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05" windowWidth="9630" windowHeight="10695" tabRatio="483" activeTab="1"/>
  </bookViews>
  <sheets>
    <sheet name="ОКК с 01.01.2015" sheetId="1" r:id="rId1"/>
    <sheet name="ОКК с 01.01.2016" sheetId="2" r:id="rId2"/>
  </sheets>
  <definedNames/>
  <calcPr fullCalcOnLoad="1"/>
</workbook>
</file>

<file path=xl/sharedStrings.xml><?xml version="1.0" encoding="utf-8"?>
<sst xmlns="http://schemas.openxmlformats.org/spreadsheetml/2006/main" count="1491" uniqueCount="234">
  <si>
    <t>Кандалакша</t>
  </si>
  <si>
    <t>Полярные Зори</t>
  </si>
  <si>
    <t>Мончегорск</t>
  </si>
  <si>
    <t>ОАО "Мончегорскводоканал"</t>
  </si>
  <si>
    <t>ОАО "Апатит"</t>
  </si>
  <si>
    <t>Туманный</t>
  </si>
  <si>
    <t>Апатиты</t>
  </si>
  <si>
    <t>Ловозеро</t>
  </si>
  <si>
    <t>Мурмаши</t>
  </si>
  <si>
    <t>№ п/п</t>
  </si>
  <si>
    <t>Заполярный</t>
  </si>
  <si>
    <t>Междуречье</t>
  </si>
  <si>
    <t>Молочный</t>
  </si>
  <si>
    <t>Зареченск</t>
  </si>
  <si>
    <t>Никель</t>
  </si>
  <si>
    <t>Мурманск</t>
  </si>
  <si>
    <t>ГОУП "Мурманскводоканал"</t>
  </si>
  <si>
    <t>Корзуново</t>
  </si>
  <si>
    <t>Кильдинстрой</t>
  </si>
  <si>
    <t>Ревда</t>
  </si>
  <si>
    <t>Пушной</t>
  </si>
  <si>
    <t>Кола</t>
  </si>
  <si>
    <t>Зеленоборский</t>
  </si>
  <si>
    <t>Териберка</t>
  </si>
  <si>
    <t>Оленегорск</t>
  </si>
  <si>
    <t>Алакуртти</t>
  </si>
  <si>
    <t>Верхнетуломский</t>
  </si>
  <si>
    <t>Тулома</t>
  </si>
  <si>
    <t>ОАО "Водоканал" г. Полярный</t>
  </si>
  <si>
    <t>ОАО "РЖД"</t>
  </si>
  <si>
    <t>Ковдорский район</t>
  </si>
  <si>
    <t>МУП "Городские Сети"</t>
  </si>
  <si>
    <t>Ура-Губа</t>
  </si>
  <si>
    <t>Мунициапльное образование</t>
  </si>
  <si>
    <t>Коммунальный ресурс</t>
  </si>
  <si>
    <t>без НДС</t>
  </si>
  <si>
    <t>с НДС</t>
  </si>
  <si>
    <t>Водоотведение</t>
  </si>
  <si>
    <t>Ед. изм.</t>
  </si>
  <si>
    <t>МУП "Услуга"</t>
  </si>
  <si>
    <t>Умба, Варзуга</t>
  </si>
  <si>
    <t>Филиал "Североморский" ОАО "Славянка"</t>
  </si>
  <si>
    <t>ЗАТО Александровск</t>
  </si>
  <si>
    <t>ООО "АтомТеплоЭлектроСеть"</t>
  </si>
  <si>
    <t>ОАО "ММРП"</t>
  </si>
  <si>
    <t xml:space="preserve">      в/г 68 н.п. Высокий</t>
  </si>
  <si>
    <t xml:space="preserve">      в/г 102 г. Оленегорск</t>
  </si>
  <si>
    <t xml:space="preserve">      в/г 79 н.п. Высокий, в/г 81 н.п. Протоки</t>
  </si>
  <si>
    <t>ОАО «Мурманский комбинат хлебопродуктов»</t>
  </si>
  <si>
    <t>население</t>
  </si>
  <si>
    <t>Постановление Управления по тарифному регулированию / другого органа, принявшего решение</t>
  </si>
  <si>
    <t>ЗАТО г. Заозерск</t>
  </si>
  <si>
    <t>ЗАТО п. Видяево</t>
  </si>
  <si>
    <t>Печенга</t>
  </si>
  <si>
    <t>ЗАТО Североморск</t>
  </si>
  <si>
    <t>прочие потребители</t>
  </si>
  <si>
    <t xml:space="preserve">Филиал "Североморский" ОАО "Славянка" </t>
  </si>
  <si>
    <t>ОАО "Кольская ГМК" (площадка Заполярный)</t>
  </si>
  <si>
    <t>Филиал «35 судоремонтный завод» ОАО «Центр судоремонта «Звездочка»</t>
  </si>
  <si>
    <t>Питьевая вода</t>
  </si>
  <si>
    <t>Техническая вода</t>
  </si>
  <si>
    <t>с 01.01.2015 по 30.06.2015</t>
  </si>
  <si>
    <t>с 01.07.2015 по 31.12.2015</t>
  </si>
  <si>
    <t>с 01.01.2016 по 30.06.2016</t>
  </si>
  <si>
    <t>с 01.07.2016 по 31.12.2016</t>
  </si>
  <si>
    <t>руб./м3</t>
  </si>
  <si>
    <t>МУП ЖКХ «База механизации»</t>
  </si>
  <si>
    <t>захоронение ТБО</t>
  </si>
  <si>
    <t xml:space="preserve">ОАО «Апатитыводоканал» кроме н.п. Коашва </t>
  </si>
  <si>
    <t xml:space="preserve">ОАО «Апатитыводоканал» для н.п. Коашва </t>
  </si>
  <si>
    <t>питьевая вода</t>
  </si>
  <si>
    <t>водоотведение</t>
  </si>
  <si>
    <t xml:space="preserve">ГОУП «Оленегорскводоканал» </t>
  </si>
  <si>
    <t>техническая вода</t>
  </si>
  <si>
    <t>от  17.12.2014 №  60/2</t>
  </si>
  <si>
    <t>от 27.11.2014 №  52/5</t>
  </si>
  <si>
    <t>от  17.12.2014 №  60/1</t>
  </si>
  <si>
    <t>ОАО «Апатитыводоканал»</t>
  </si>
  <si>
    <t>МУП "Водоканал-Ревда" **</t>
  </si>
  <si>
    <t>от  17.12.2014 №  60/3</t>
  </si>
  <si>
    <t>очистка сточных вод</t>
  </si>
  <si>
    <t>от  17.12.2014 №  60/4</t>
  </si>
  <si>
    <t>МУП «ЖКХ Ура-Губа» **</t>
  </si>
  <si>
    <t>от  17.12.2014 №  60/5</t>
  </si>
  <si>
    <t>МУП «ТУЖКК» **</t>
  </si>
  <si>
    <t>от  17.12.2014 №  60/6</t>
  </si>
  <si>
    <t>от  17.12.2014 №  60/7</t>
  </si>
  <si>
    <t>от  17.12.2014 №  60/8</t>
  </si>
  <si>
    <t xml:space="preserve">ООО «Енский» </t>
  </si>
  <si>
    <t>н.п. Енский</t>
  </si>
  <si>
    <t>н.п. Куропта</t>
  </si>
  <si>
    <t>с. Ена</t>
  </si>
  <si>
    <t>н.п. Риколатва</t>
  </si>
  <si>
    <t>с 01.01.2017 по 30.06.2017</t>
  </si>
  <si>
    <t>с 01.07.2017 по 31.12.2017</t>
  </si>
  <si>
    <t>от  17.12.2014 №  60/9</t>
  </si>
  <si>
    <t>МКП «Жилищное хозяйство» МО г.п. Печенга» **</t>
  </si>
  <si>
    <t>от  17.12.2014 №  60/10</t>
  </si>
  <si>
    <t>от  17.12.2014 №  60/11</t>
  </si>
  <si>
    <t>транспортировка воды</t>
  </si>
  <si>
    <t>от  17.12.2014 №  60/12</t>
  </si>
  <si>
    <t>от  17.12.2014 № 60/13</t>
  </si>
  <si>
    <t>от  17.12.2014 №  60/14</t>
  </si>
  <si>
    <t>от  17.12.2014 №  60/15</t>
  </si>
  <si>
    <t>от  17.12.2014 №  60/16</t>
  </si>
  <si>
    <t>от  17.12.2014 №  № 60/17</t>
  </si>
  <si>
    <t xml:space="preserve">ООО "Кола-Недвижимость" </t>
  </si>
  <si>
    <t xml:space="preserve">Транспортировка воды </t>
  </si>
  <si>
    <t>от  17.12.2014 №  60/18</t>
  </si>
  <si>
    <t>МУП тепловых сетей ЗАТО г. Островной</t>
  </si>
  <si>
    <t>от  17.12.2014 №  60/19</t>
  </si>
  <si>
    <t>от  18.12.2014 №  61/1</t>
  </si>
  <si>
    <t>ОАО "Кольская ГМК" (площадка Мончегорск)</t>
  </si>
  <si>
    <t>транспортировка сточных вод</t>
  </si>
  <si>
    <t>от  18.12.2014 №  61/2</t>
  </si>
  <si>
    <t>от  18.12.2014 №  61/3</t>
  </si>
  <si>
    <t>МУП «Кильдинстрой»</t>
  </si>
  <si>
    <t>от  18.12.2014 №  61/4</t>
  </si>
  <si>
    <t>УМ ЖКП п. Туманный **</t>
  </si>
  <si>
    <t>от  18.12.2014 №  61/5</t>
  </si>
  <si>
    <t xml:space="preserve">МУП УМС-СЕЗ г.п. Молочный </t>
  </si>
  <si>
    <t>от  18.12.2014 №  61/6</t>
  </si>
  <si>
    <t>ООО "КомСервис" **</t>
  </si>
  <si>
    <t xml:space="preserve"> </t>
  </si>
  <si>
    <t>от  18.12.2014 №  61/7</t>
  </si>
  <si>
    <t xml:space="preserve">н.п. Лесозаводский, с. Ковда
</t>
  </si>
  <si>
    <t>пгт. Зеленоборский</t>
  </si>
  <si>
    <t>подвоз воды</t>
  </si>
  <si>
    <t>МУП ЖКХ «Доверие» ** в том числе:</t>
  </si>
  <si>
    <t>от  18.12.2014 №  61/8</t>
  </si>
  <si>
    <t>от  18.12.2014 №  61/9</t>
  </si>
  <si>
    <t>ОАО «Аэропорт Мурманск»</t>
  </si>
  <si>
    <t>от  18.12.2014 №  61/10</t>
  </si>
  <si>
    <t>ОАО "Мурманский морской рыбный порт"</t>
  </si>
  <si>
    <t>от  18.12.2014 №  61/11</t>
  </si>
  <si>
    <t>ОАО "Мурманский морской торговый порт"</t>
  </si>
  <si>
    <t>Транспортировка воды</t>
  </si>
  <si>
    <t>Транспортировка сточных вод</t>
  </si>
  <si>
    <t>от  18.12.2014 №  61/12</t>
  </si>
  <si>
    <t xml:space="preserve">ООО «ТК Африканда» </t>
  </si>
  <si>
    <t>от  18.12.2014 №  61/18</t>
  </si>
  <si>
    <t>от  18.12.2014 №  61/21</t>
  </si>
  <si>
    <t>МУП «Недвижимость Кандалакши» **</t>
  </si>
  <si>
    <t>от  19.12.2014 № 62/10</t>
  </si>
  <si>
    <t>от  19.12.2014 №  62/24</t>
  </si>
  <si>
    <t>МУП «Североморскводоканал»</t>
  </si>
  <si>
    <t>ООО «Тепловодоканал»</t>
  </si>
  <si>
    <t xml:space="preserve">МБУ «СЕЗ МО с.п. Пушной» </t>
  </si>
  <si>
    <t>от  19.12.2014 №  62/29</t>
  </si>
  <si>
    <t xml:space="preserve">от  19.12.2014 № 62/25 </t>
  </si>
  <si>
    <t>от  19.12.2014 №  62/26</t>
  </si>
  <si>
    <t>от  19.12.2014 №  62/27</t>
  </si>
  <si>
    <t xml:space="preserve">от  19.12.2014 № 62/28 </t>
  </si>
  <si>
    <t>Тарифы для потребителей организаций, оказывающих услуги в сфере водоснабжения и водоотведения, на территории Мурманской области (по состоянию на 12.01.2015)</t>
  </si>
  <si>
    <t>**Организация находится на упрощенной системе налогообложения. В соответствии с главой 26.2  Налогового кодекса Российской Федерации (часть вторая) организации, применяющие упрощенную систему налогообложения, не признаются налогоплательщиками налога на добавленную стоимость.</t>
  </si>
  <si>
    <t>ООО "Кандалакшаводоканал-5" ** (г. Кандалакша)</t>
  </si>
  <si>
    <t>Кировский район</t>
  </si>
  <si>
    <t>МУП «ОТС» (н.п. Высокий)</t>
  </si>
  <si>
    <t xml:space="preserve">МУП с.п. Тулома «УЖКХ»  </t>
  </si>
  <si>
    <t>ОАО «Апатитыводоканал» (Умба)</t>
  </si>
  <si>
    <t>Кандалакшский район</t>
  </si>
  <si>
    <t>Кольский район</t>
  </si>
  <si>
    <t>Ловозерский район</t>
  </si>
  <si>
    <t>Терский район</t>
  </si>
  <si>
    <t>Печенгский район</t>
  </si>
  <si>
    <t xml:space="preserve"> ЗАТО г. Островной</t>
  </si>
  <si>
    <t xml:space="preserve">Очистка сточных вод </t>
  </si>
  <si>
    <t>от  18.12.2014 №  61/15</t>
  </si>
  <si>
    <t>Филиал "Североморский" ОАО "Славянка" в том числе:</t>
  </si>
  <si>
    <t xml:space="preserve">ООО "Кандалакшаводоканал-3" ** (г. Кандалакша, Лувеньга) </t>
  </si>
  <si>
    <t xml:space="preserve">ООО "Кандалакшаводоканал-2" ** (г. Кандалакша, Лувеньга, п. Нивский) </t>
  </si>
  <si>
    <t xml:space="preserve">ООО "Кандалакшаводоканал-4" ** (Зеленоборский, Княжая) </t>
  </si>
  <si>
    <t>Организации, оказывающие услуги в сфере теплоснабжения, водоснабжения, воотведения.</t>
  </si>
  <si>
    <t>с 01.01.2018 по 30.06.2018</t>
  </si>
  <si>
    <t>с 01.07.2018 по 31.12.2018</t>
  </si>
  <si>
    <t>Постановление Комитета по тарифному регулированию Мурманской области</t>
  </si>
  <si>
    <t>от  11.11.2015 №  48/2</t>
  </si>
  <si>
    <t>МУП «ОТС»</t>
  </si>
  <si>
    <t>от 18.11.2015 №  50/1</t>
  </si>
  <si>
    <t>от  20.11.2015 №  51/1</t>
  </si>
  <si>
    <t>от  20.11.2015 №  51/2</t>
  </si>
  <si>
    <t>от  20.11.2015 №  51/3</t>
  </si>
  <si>
    <t>от  20.11.2015 №  51/4</t>
  </si>
  <si>
    <t>от  20.11.2015 №  51/5</t>
  </si>
  <si>
    <t>от  18.12.2015 №  59/8</t>
  </si>
  <si>
    <t>от  18.12.2015 №  59/10</t>
  </si>
  <si>
    <t>от  20.11.2015 №  51/7</t>
  </si>
  <si>
    <t>МУП «Лавна»*</t>
  </si>
  <si>
    <t>от  27.11.2015 №  53/1</t>
  </si>
  <si>
    <t>от  02.12.2015 №  54/6</t>
  </si>
  <si>
    <t>от  02.12.2015 №  54/7</t>
  </si>
  <si>
    <t>от  02.12.2015 №  54/8</t>
  </si>
  <si>
    <t xml:space="preserve">ООО «СПЕЦВОДОСНАБ» для расчетов с ГОУП «Мурманскводоканал» 
</t>
  </si>
  <si>
    <t>от  25.12.2015 №  63/1</t>
  </si>
  <si>
    <t xml:space="preserve">ПАО «ММТП» </t>
  </si>
  <si>
    <t>от  02.12.2015 №  54/11</t>
  </si>
  <si>
    <t>от  04.12.2015 №  55/4</t>
  </si>
  <si>
    <t>АО «Апатитыпромвод»</t>
  </si>
  <si>
    <t>от 04.12.2015 №  55/5</t>
  </si>
  <si>
    <t>УМПП ЖКХ ЗАТО Александровск *</t>
  </si>
  <si>
    <t>от 04.12.2015 №  55/6</t>
  </si>
  <si>
    <t>-</t>
  </si>
  <si>
    <t>от 04.12.2015 № 55/9</t>
  </si>
  <si>
    <t>МУП «ТЭР» п. Пушной</t>
  </si>
  <si>
    <t>от  15.12.2015 №  56/5</t>
  </si>
  <si>
    <t xml:space="preserve">ООО «ПВС» </t>
  </si>
  <si>
    <t>от 15.12.2015 №  56/7</t>
  </si>
  <si>
    <t>от  15.12.2015 №  56/18</t>
  </si>
  <si>
    <t>от  15.12.2015 №  56/19</t>
  </si>
  <si>
    <t>от  15.12.2015 №  56/20</t>
  </si>
  <si>
    <t>от  15.12.2015 №  56/21</t>
  </si>
  <si>
    <t>от  16.12.2015 №  57/1</t>
  </si>
  <si>
    <t>АО «ГУ ЖКХ»</t>
  </si>
  <si>
    <t>АО "ГУ ЖКХ"</t>
  </si>
  <si>
    <t>от  16.12.2015 № 57/9</t>
  </si>
  <si>
    <t>от  16.12.2015 №  57/14</t>
  </si>
  <si>
    <t>от 16.12.2015 №  57/15</t>
  </si>
  <si>
    <t>МУП "Энергия"</t>
  </si>
  <si>
    <t>от 17.12.2015 №  58/8</t>
  </si>
  <si>
    <t>от  17.12.2015 №  58/11</t>
  </si>
  <si>
    <t>от  17.12.2015  №  58/12</t>
  </si>
  <si>
    <t xml:space="preserve">от 17.12.2015 №  58/13 </t>
  </si>
  <si>
    <t>от  17.12.2015 №  58/14</t>
  </si>
  <si>
    <t>от  17.12.2015 №  58/15</t>
  </si>
  <si>
    <t>от  17.12.2015 №  58/16</t>
  </si>
  <si>
    <t xml:space="preserve">ОАО «Апатитыводоканал» </t>
  </si>
  <si>
    <t>от  17.12.2015 №  58/17</t>
  </si>
  <si>
    <t>от  17.12.2015 №  58/19</t>
  </si>
  <si>
    <t>от  17.12.2015 №  58/20</t>
  </si>
  <si>
    <t>от  17.12.2015 №  58/21</t>
  </si>
  <si>
    <t>ТП «Водоканал АО «ГУ ЖКХ»</t>
  </si>
  <si>
    <t>от  17.12.2015 №  58/25</t>
  </si>
  <si>
    <t>от  17.12.2015 №  58/39</t>
  </si>
  <si>
    <t>ЗАТО Алексндровск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</si>
</sst>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_(* #,##0.0_);_(* \(#,##0.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_);_(* \(#,##0\);_(* &quot;-&quot;??_);_(@_)"/>
    <numFmt numFmtId="188" formatCode="#,##0.00&quot;р.&quot;"/>
    <numFmt numFmtId="189" formatCode="0.000"/>
    <numFmt numFmtId="190" formatCode="0.0000"/>
  </numFmts>
  <fonts count="45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/>
    </xf>
    <xf numFmtId="189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0" xfId="60" applyNumberFormat="1" applyFont="1" applyFill="1" applyBorder="1" applyAlignment="1">
      <alignment horizontal="center" vertical="center" wrapText="1"/>
    </xf>
    <xf numFmtId="0" fontId="3" fillId="0" borderId="31" xfId="60" applyNumberFormat="1" applyFont="1" applyFill="1" applyBorder="1" applyAlignment="1">
      <alignment horizontal="center" vertical="center" wrapText="1"/>
    </xf>
    <xf numFmtId="0" fontId="3" fillId="0" borderId="32" xfId="60" applyNumberFormat="1" applyFont="1" applyFill="1" applyBorder="1" applyAlignment="1">
      <alignment horizontal="center" vertical="center" wrapText="1"/>
    </xf>
    <xf numFmtId="0" fontId="3" fillId="0" borderId="28" xfId="60" applyFont="1" applyFill="1" applyBorder="1" applyAlignment="1">
      <alignment horizontal="center" vertical="center" wrapText="1"/>
    </xf>
    <xf numFmtId="0" fontId="3" fillId="0" borderId="10" xfId="6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27" xfId="60" applyFont="1" applyFill="1" applyBorder="1" applyAlignment="1">
      <alignment horizontal="center" vertical="center" wrapText="1"/>
    </xf>
    <xf numFmtId="0" fontId="3" fillId="0" borderId="29" xfId="60" applyFont="1" applyFill="1" applyBorder="1" applyAlignment="1">
      <alignment horizontal="center" vertical="center" wrapText="1"/>
    </xf>
    <xf numFmtId="0" fontId="3" fillId="0" borderId="33" xfId="6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4" fillId="0" borderId="35" xfId="60" applyFont="1" applyFill="1" applyBorder="1" applyAlignment="1">
      <alignment horizontal="center" vertical="center" wrapText="1"/>
    </xf>
    <xf numFmtId="0" fontId="4" fillId="0" borderId="29" xfId="60" applyFont="1" applyFill="1" applyBorder="1" applyAlignment="1">
      <alignment horizontal="center" vertical="center" wrapText="1"/>
    </xf>
    <xf numFmtId="0" fontId="4" fillId="0" borderId="33" xfId="60" applyFont="1" applyFill="1" applyBorder="1" applyAlignment="1">
      <alignment horizontal="center" vertical="center" wrapText="1"/>
    </xf>
    <xf numFmtId="0" fontId="4" fillId="0" borderId="36" xfId="60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center" vertical="center" wrapText="1"/>
    </xf>
    <xf numFmtId="0" fontId="4" fillId="0" borderId="34" xfId="60" applyFont="1" applyFill="1" applyBorder="1" applyAlignment="1">
      <alignment horizontal="center" vertical="center" wrapText="1"/>
    </xf>
    <xf numFmtId="0" fontId="4" fillId="0" borderId="37" xfId="60" applyFont="1" applyFill="1" applyBorder="1" applyAlignment="1">
      <alignment horizontal="center" vertical="center" wrapText="1"/>
    </xf>
    <xf numFmtId="0" fontId="4" fillId="0" borderId="13" xfId="60" applyFont="1" applyFill="1" applyBorder="1" applyAlignment="1">
      <alignment horizontal="center" vertical="center" wrapText="1"/>
    </xf>
    <xf numFmtId="0" fontId="4" fillId="0" borderId="14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4" fillId="0" borderId="21" xfId="60" applyFont="1" applyFill="1" applyBorder="1" applyAlignment="1">
      <alignment horizontal="center" vertical="center" wrapText="1"/>
    </xf>
    <xf numFmtId="0" fontId="4" fillId="0" borderId="16" xfId="60" applyFont="1" applyFill="1" applyBorder="1" applyAlignment="1">
      <alignment horizontal="center" vertical="center" wrapText="1"/>
    </xf>
    <xf numFmtId="0" fontId="4" fillId="0" borderId="17" xfId="6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223"/>
  <sheetViews>
    <sheetView zoomScale="75" zoomScaleNormal="75" zoomScalePageLayoutView="0" workbookViewId="0" topLeftCell="J10">
      <selection activeCell="I32" sqref="I31:AH32"/>
    </sheetView>
  </sheetViews>
  <sheetFormatPr defaultColWidth="9.140625" defaultRowHeight="12.75"/>
  <cols>
    <col min="5" max="5" width="72.28125" style="0" customWidth="1"/>
    <col min="6" max="6" width="30.421875" style="0" bestFit="1" customWidth="1"/>
    <col min="7" max="7" width="12.57421875" style="0" customWidth="1"/>
    <col min="8" max="8" width="18.140625" style="0" customWidth="1"/>
    <col min="9" max="9" width="17.28125" style="0" customWidth="1"/>
    <col min="10" max="10" width="13.28125" style="0" customWidth="1"/>
    <col min="11" max="11" width="13.57421875" style="0" customWidth="1"/>
    <col min="12" max="13" width="14.28125" style="0" customWidth="1"/>
    <col min="14" max="14" width="14.140625" style="0" customWidth="1"/>
    <col min="15" max="15" width="12.7109375" style="0" customWidth="1"/>
    <col min="16" max="16" width="11.00390625" style="0" customWidth="1"/>
    <col min="17" max="17" width="11.57421875" style="0" customWidth="1"/>
    <col min="18" max="18" width="8.8515625" style="0" bestFit="1" customWidth="1"/>
    <col min="34" max="34" width="13.57421875" style="0" customWidth="1"/>
  </cols>
  <sheetData>
    <row r="2" spans="5:26" ht="18.75">
      <c r="E2" s="108" t="s">
        <v>153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ht="13.5" thickBot="1"/>
    <row r="4" spans="1:34" ht="18" customHeight="1">
      <c r="A4" s="62" t="s">
        <v>9</v>
      </c>
      <c r="B4" s="114" t="s">
        <v>33</v>
      </c>
      <c r="C4" s="115"/>
      <c r="D4" s="116"/>
      <c r="E4" s="65" t="s">
        <v>172</v>
      </c>
      <c r="F4" s="65" t="s">
        <v>34</v>
      </c>
      <c r="G4" s="68" t="s">
        <v>38</v>
      </c>
      <c r="H4" s="74" t="s">
        <v>61</v>
      </c>
      <c r="I4" s="75"/>
      <c r="J4" s="75"/>
      <c r="K4" s="75"/>
      <c r="L4" s="75" t="s">
        <v>62</v>
      </c>
      <c r="M4" s="75"/>
      <c r="N4" s="75"/>
      <c r="O4" s="76"/>
      <c r="P4" s="74" t="s">
        <v>63</v>
      </c>
      <c r="Q4" s="75"/>
      <c r="R4" s="75"/>
      <c r="S4" s="75"/>
      <c r="T4" s="75" t="s">
        <v>64</v>
      </c>
      <c r="U4" s="75"/>
      <c r="V4" s="75"/>
      <c r="W4" s="76"/>
      <c r="X4" s="74" t="s">
        <v>93</v>
      </c>
      <c r="Y4" s="75"/>
      <c r="Z4" s="75"/>
      <c r="AA4" s="75"/>
      <c r="AB4" s="79" t="s">
        <v>94</v>
      </c>
      <c r="AC4" s="75"/>
      <c r="AD4" s="75"/>
      <c r="AE4" s="76"/>
      <c r="AF4" s="78" t="s">
        <v>50</v>
      </c>
      <c r="AG4" s="79"/>
      <c r="AH4" s="80"/>
    </row>
    <row r="5" spans="1:34" ht="15.75" customHeight="1">
      <c r="A5" s="63"/>
      <c r="B5" s="117"/>
      <c r="C5" s="118"/>
      <c r="D5" s="119"/>
      <c r="E5" s="66"/>
      <c r="F5" s="66"/>
      <c r="G5" s="69"/>
      <c r="H5" s="71" t="s">
        <v>55</v>
      </c>
      <c r="I5" s="72"/>
      <c r="J5" s="73" t="s">
        <v>49</v>
      </c>
      <c r="K5" s="73"/>
      <c r="L5" s="72" t="s">
        <v>55</v>
      </c>
      <c r="M5" s="72"/>
      <c r="N5" s="73" t="s">
        <v>49</v>
      </c>
      <c r="O5" s="77"/>
      <c r="P5" s="71" t="s">
        <v>55</v>
      </c>
      <c r="Q5" s="72"/>
      <c r="R5" s="73" t="s">
        <v>49</v>
      </c>
      <c r="S5" s="73"/>
      <c r="T5" s="72" t="s">
        <v>55</v>
      </c>
      <c r="U5" s="72"/>
      <c r="V5" s="73" t="s">
        <v>49</v>
      </c>
      <c r="W5" s="77"/>
      <c r="X5" s="71" t="s">
        <v>55</v>
      </c>
      <c r="Y5" s="72"/>
      <c r="Z5" s="73" t="s">
        <v>49</v>
      </c>
      <c r="AA5" s="73"/>
      <c r="AB5" s="72" t="s">
        <v>55</v>
      </c>
      <c r="AC5" s="72"/>
      <c r="AD5" s="73" t="s">
        <v>49</v>
      </c>
      <c r="AE5" s="77"/>
      <c r="AF5" s="81"/>
      <c r="AG5" s="82"/>
      <c r="AH5" s="83"/>
    </row>
    <row r="6" spans="1:34" ht="22.5" customHeight="1" thickBot="1">
      <c r="A6" s="64"/>
      <c r="B6" s="120"/>
      <c r="C6" s="121"/>
      <c r="D6" s="122"/>
      <c r="E6" s="67"/>
      <c r="F6" s="67"/>
      <c r="G6" s="70"/>
      <c r="H6" s="10" t="s">
        <v>35</v>
      </c>
      <c r="I6" s="11" t="s">
        <v>36</v>
      </c>
      <c r="J6" s="11" t="s">
        <v>35</v>
      </c>
      <c r="K6" s="11" t="s">
        <v>36</v>
      </c>
      <c r="L6" s="11" t="s">
        <v>35</v>
      </c>
      <c r="M6" s="11" t="s">
        <v>36</v>
      </c>
      <c r="N6" s="11" t="s">
        <v>35</v>
      </c>
      <c r="O6" s="12" t="s">
        <v>36</v>
      </c>
      <c r="P6" s="10" t="s">
        <v>35</v>
      </c>
      <c r="Q6" s="11" t="s">
        <v>36</v>
      </c>
      <c r="R6" s="11" t="s">
        <v>35</v>
      </c>
      <c r="S6" s="11" t="s">
        <v>36</v>
      </c>
      <c r="T6" s="11" t="s">
        <v>35</v>
      </c>
      <c r="U6" s="11" t="s">
        <v>36</v>
      </c>
      <c r="V6" s="11" t="s">
        <v>35</v>
      </c>
      <c r="W6" s="12" t="s">
        <v>36</v>
      </c>
      <c r="X6" s="10" t="s">
        <v>35</v>
      </c>
      <c r="Y6" s="11" t="s">
        <v>36</v>
      </c>
      <c r="Z6" s="11" t="s">
        <v>35</v>
      </c>
      <c r="AA6" s="11" t="s">
        <v>36</v>
      </c>
      <c r="AB6" s="11" t="s">
        <v>35</v>
      </c>
      <c r="AC6" s="11" t="s">
        <v>36</v>
      </c>
      <c r="AD6" s="11" t="s">
        <v>35</v>
      </c>
      <c r="AE6" s="12" t="s">
        <v>36</v>
      </c>
      <c r="AF6" s="84"/>
      <c r="AG6" s="85"/>
      <c r="AH6" s="86"/>
    </row>
    <row r="7" spans="1:34" ht="12.75" customHeight="1">
      <c r="A7" s="104">
        <v>1</v>
      </c>
      <c r="B7" s="123" t="s">
        <v>51</v>
      </c>
      <c r="C7" s="123"/>
      <c r="D7" s="123"/>
      <c r="E7" s="87" t="s">
        <v>28</v>
      </c>
      <c r="F7" s="8" t="s">
        <v>70</v>
      </c>
      <c r="G7" s="18" t="s">
        <v>65</v>
      </c>
      <c r="H7" s="9">
        <v>20.3</v>
      </c>
      <c r="I7" s="13">
        <v>23.954</v>
      </c>
      <c r="J7" s="9">
        <v>20.3</v>
      </c>
      <c r="K7" s="13">
        <v>23.954</v>
      </c>
      <c r="L7" s="9">
        <v>32.94</v>
      </c>
      <c r="M7" s="9">
        <v>38.87</v>
      </c>
      <c r="N7" s="9">
        <v>22.33</v>
      </c>
      <c r="O7" s="9">
        <v>26.35</v>
      </c>
      <c r="P7" s="9">
        <v>32.94</v>
      </c>
      <c r="Q7" s="9">
        <v>38.87</v>
      </c>
      <c r="R7" s="9">
        <v>22.33</v>
      </c>
      <c r="S7" s="9">
        <v>26.35</v>
      </c>
      <c r="T7" s="9">
        <v>28.57</v>
      </c>
      <c r="U7" s="9">
        <v>33.71</v>
      </c>
      <c r="V7" s="9">
        <v>24.56</v>
      </c>
      <c r="W7" s="9">
        <v>28.98</v>
      </c>
      <c r="X7" s="9">
        <v>28.57</v>
      </c>
      <c r="Y7" s="9">
        <v>33.71</v>
      </c>
      <c r="Z7" s="9">
        <v>24.56</v>
      </c>
      <c r="AA7" s="9">
        <v>28.98</v>
      </c>
      <c r="AB7" s="9">
        <v>26.21</v>
      </c>
      <c r="AC7" s="9">
        <v>30.93</v>
      </c>
      <c r="AD7" s="9">
        <v>26.21</v>
      </c>
      <c r="AE7" s="9">
        <v>30.93</v>
      </c>
      <c r="AF7" s="93" t="s">
        <v>86</v>
      </c>
      <c r="AG7" s="94"/>
      <c r="AH7" s="94"/>
    </row>
    <row r="8" spans="1:34" ht="12.75">
      <c r="A8" s="53"/>
      <c r="B8" s="88"/>
      <c r="C8" s="88"/>
      <c r="D8" s="88"/>
      <c r="E8" s="54"/>
      <c r="F8" s="2" t="s">
        <v>71</v>
      </c>
      <c r="G8" s="15" t="s">
        <v>65</v>
      </c>
      <c r="H8" s="7">
        <v>13.78</v>
      </c>
      <c r="I8" s="13">
        <v>16.26</v>
      </c>
      <c r="J8" s="7">
        <v>13.78</v>
      </c>
      <c r="K8" s="13">
        <v>16.26</v>
      </c>
      <c r="L8" s="7">
        <v>26.52</v>
      </c>
      <c r="M8" s="7">
        <v>31.29</v>
      </c>
      <c r="N8" s="7">
        <v>15.16</v>
      </c>
      <c r="O8" s="7">
        <v>17.89</v>
      </c>
      <c r="P8" s="7">
        <v>26.52</v>
      </c>
      <c r="Q8" s="7">
        <v>31.29</v>
      </c>
      <c r="R8" s="7">
        <v>15.16</v>
      </c>
      <c r="S8" s="7">
        <v>17.89</v>
      </c>
      <c r="T8" s="7">
        <v>28.32</v>
      </c>
      <c r="U8" s="7">
        <v>33.42</v>
      </c>
      <c r="V8" s="7">
        <v>16.68</v>
      </c>
      <c r="W8" s="7">
        <v>19.68</v>
      </c>
      <c r="X8" s="7">
        <v>28.32</v>
      </c>
      <c r="Y8" s="7">
        <v>33.42</v>
      </c>
      <c r="Z8" s="7">
        <v>16.68</v>
      </c>
      <c r="AA8" s="7">
        <v>19.68</v>
      </c>
      <c r="AB8" s="7">
        <v>23.11</v>
      </c>
      <c r="AC8" s="7">
        <v>27.27</v>
      </c>
      <c r="AD8" s="7">
        <v>18.35</v>
      </c>
      <c r="AE8" s="7">
        <v>21.65</v>
      </c>
      <c r="AF8" s="52"/>
      <c r="AG8" s="52"/>
      <c r="AH8" s="52"/>
    </row>
    <row r="9" spans="1:34" ht="12.75" customHeight="1">
      <c r="A9" s="109">
        <v>2</v>
      </c>
      <c r="B9" s="125" t="s">
        <v>42</v>
      </c>
      <c r="C9" s="126"/>
      <c r="D9" s="127"/>
      <c r="E9" s="3" t="s">
        <v>66</v>
      </c>
      <c r="F9" s="6" t="s">
        <v>67</v>
      </c>
      <c r="G9" s="15" t="s">
        <v>65</v>
      </c>
      <c r="H9" s="7">
        <v>93.1</v>
      </c>
      <c r="I9" s="7">
        <v>109.86</v>
      </c>
      <c r="J9" s="7"/>
      <c r="K9" s="7"/>
      <c r="L9" s="7">
        <v>93.1</v>
      </c>
      <c r="M9" s="7">
        <v>109.86</v>
      </c>
      <c r="N9" s="7"/>
      <c r="O9" s="7"/>
      <c r="P9" s="7">
        <v>97.1</v>
      </c>
      <c r="Q9" s="7">
        <v>114.58</v>
      </c>
      <c r="R9" s="7"/>
      <c r="S9" s="7"/>
      <c r="T9" s="7">
        <v>97.1</v>
      </c>
      <c r="U9" s="7">
        <v>114.58</v>
      </c>
      <c r="V9" s="7"/>
      <c r="W9" s="7"/>
      <c r="X9" s="7">
        <v>101.2</v>
      </c>
      <c r="Y9" s="7">
        <v>119.42</v>
      </c>
      <c r="Z9" s="7"/>
      <c r="AA9" s="7"/>
      <c r="AB9" s="7">
        <v>101.2</v>
      </c>
      <c r="AC9" s="7">
        <v>119.42</v>
      </c>
      <c r="AD9" s="7"/>
      <c r="AE9" s="7"/>
      <c r="AF9" s="51" t="s">
        <v>75</v>
      </c>
      <c r="AG9" s="52"/>
      <c r="AH9" s="52"/>
    </row>
    <row r="10" spans="1:34" ht="12.75">
      <c r="A10" s="110"/>
      <c r="B10" s="128"/>
      <c r="C10" s="129"/>
      <c r="D10" s="130"/>
      <c r="E10" s="54" t="s">
        <v>28</v>
      </c>
      <c r="F10" s="2" t="s">
        <v>70</v>
      </c>
      <c r="G10" s="15" t="s">
        <v>65</v>
      </c>
      <c r="H10" s="7">
        <v>20.3</v>
      </c>
      <c r="I10" s="13">
        <v>23.954</v>
      </c>
      <c r="J10" s="7">
        <v>20.3</v>
      </c>
      <c r="K10" s="7">
        <v>23.954</v>
      </c>
      <c r="L10" s="7">
        <v>32.94</v>
      </c>
      <c r="M10" s="7">
        <v>38.87</v>
      </c>
      <c r="N10" s="7">
        <v>22.33</v>
      </c>
      <c r="O10" s="7">
        <v>26.35</v>
      </c>
      <c r="P10" s="7">
        <v>32.94</v>
      </c>
      <c r="Q10" s="7">
        <v>38.87</v>
      </c>
      <c r="R10" s="7">
        <v>22.33</v>
      </c>
      <c r="S10" s="7">
        <v>26.35</v>
      </c>
      <c r="T10" s="7">
        <v>28.57</v>
      </c>
      <c r="U10" s="7">
        <v>33.71</v>
      </c>
      <c r="V10" s="7">
        <v>24.56</v>
      </c>
      <c r="W10" s="7">
        <v>28.98</v>
      </c>
      <c r="X10" s="7">
        <v>28.57</v>
      </c>
      <c r="Y10" s="7">
        <v>33.71</v>
      </c>
      <c r="Z10" s="7">
        <v>24.56</v>
      </c>
      <c r="AA10" s="7">
        <v>28.98</v>
      </c>
      <c r="AB10" s="7">
        <v>26.21</v>
      </c>
      <c r="AC10" s="7">
        <v>30.93</v>
      </c>
      <c r="AD10" s="7">
        <v>26.21</v>
      </c>
      <c r="AE10" s="7">
        <v>30.93</v>
      </c>
      <c r="AF10" s="51" t="s">
        <v>86</v>
      </c>
      <c r="AG10" s="52"/>
      <c r="AH10" s="52"/>
    </row>
    <row r="11" spans="1:34" ht="12.75">
      <c r="A11" s="110"/>
      <c r="B11" s="128"/>
      <c r="C11" s="129"/>
      <c r="D11" s="130"/>
      <c r="E11" s="54"/>
      <c r="F11" s="2" t="s">
        <v>71</v>
      </c>
      <c r="G11" s="15" t="s">
        <v>65</v>
      </c>
      <c r="H11" s="7">
        <v>13.78</v>
      </c>
      <c r="I11" s="13">
        <v>16.26</v>
      </c>
      <c r="J11" s="7">
        <v>13.78</v>
      </c>
      <c r="K11" s="7">
        <v>16.26</v>
      </c>
      <c r="L11" s="7">
        <v>26.52</v>
      </c>
      <c r="M11" s="7">
        <v>31.29</v>
      </c>
      <c r="N11" s="7">
        <v>15.16</v>
      </c>
      <c r="O11" s="7">
        <v>17.89</v>
      </c>
      <c r="P11" s="7">
        <v>26.52</v>
      </c>
      <c r="Q11" s="7">
        <v>31.29</v>
      </c>
      <c r="R11" s="7">
        <v>15.16</v>
      </c>
      <c r="S11" s="7">
        <v>17.89</v>
      </c>
      <c r="T11" s="7">
        <v>28.32</v>
      </c>
      <c r="U11" s="7">
        <v>33.42</v>
      </c>
      <c r="V11" s="7">
        <v>16.68</v>
      </c>
      <c r="W11" s="7">
        <v>19.68</v>
      </c>
      <c r="X11" s="7">
        <v>28.32</v>
      </c>
      <c r="Y11" s="7">
        <v>33.42</v>
      </c>
      <c r="Z11" s="7">
        <v>16.68</v>
      </c>
      <c r="AA11" s="7">
        <v>19.68</v>
      </c>
      <c r="AB11" s="7">
        <v>23.11</v>
      </c>
      <c r="AC11" s="7">
        <v>27.27</v>
      </c>
      <c r="AD11" s="7">
        <v>18.35</v>
      </c>
      <c r="AE11" s="7">
        <v>21.65</v>
      </c>
      <c r="AF11" s="52"/>
      <c r="AG11" s="52"/>
      <c r="AH11" s="52"/>
    </row>
    <row r="12" spans="1:34" ht="12.75">
      <c r="A12" s="110"/>
      <c r="B12" s="128"/>
      <c r="C12" s="129"/>
      <c r="D12" s="130"/>
      <c r="E12" s="111" t="s">
        <v>56</v>
      </c>
      <c r="F12" s="2" t="s">
        <v>70</v>
      </c>
      <c r="G12" s="15" t="s">
        <v>65</v>
      </c>
      <c r="H12" s="7">
        <v>25.42</v>
      </c>
      <c r="I12" s="7">
        <f>H12*1.18</f>
        <v>29.9956</v>
      </c>
      <c r="J12" s="7"/>
      <c r="K12" s="7"/>
      <c r="L12" s="7">
        <v>25.42</v>
      </c>
      <c r="M12" s="7">
        <f>L12*1.18</f>
        <v>29.9956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34" t="s">
        <v>101</v>
      </c>
      <c r="AG12" s="135"/>
      <c r="AH12" s="136"/>
    </row>
    <row r="13" spans="1:34" ht="12.75">
      <c r="A13" s="110"/>
      <c r="B13" s="128"/>
      <c r="C13" s="129"/>
      <c r="D13" s="130"/>
      <c r="E13" s="112"/>
      <c r="F13" s="2" t="s">
        <v>71</v>
      </c>
      <c r="G13" s="15" t="s">
        <v>65</v>
      </c>
      <c r="H13" s="7">
        <v>23.26</v>
      </c>
      <c r="I13" s="7">
        <f>H13*1.18</f>
        <v>27.4468</v>
      </c>
      <c r="J13" s="7"/>
      <c r="K13" s="7"/>
      <c r="L13" s="7">
        <v>23.26</v>
      </c>
      <c r="M13" s="7">
        <f>L13*1.18</f>
        <v>27.4468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137"/>
      <c r="AG13" s="138"/>
      <c r="AH13" s="139"/>
    </row>
    <row r="14" spans="1:34" ht="12.75">
      <c r="A14" s="110"/>
      <c r="B14" s="128"/>
      <c r="C14" s="129"/>
      <c r="D14" s="130"/>
      <c r="E14" s="112"/>
      <c r="F14" s="19" t="s">
        <v>136</v>
      </c>
      <c r="G14" s="20" t="s">
        <v>65</v>
      </c>
      <c r="H14" s="21">
        <v>1.79</v>
      </c>
      <c r="I14" s="21"/>
      <c r="J14" s="21"/>
      <c r="K14" s="21">
        <v>0.3</v>
      </c>
      <c r="L14" s="21">
        <v>1.79</v>
      </c>
      <c r="M14" s="21"/>
      <c r="N14" s="21"/>
      <c r="O14" s="21">
        <v>0.3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37"/>
      <c r="AG14" s="138"/>
      <c r="AH14" s="139"/>
    </row>
    <row r="15" spans="1:34" ht="12.75">
      <c r="A15" s="104"/>
      <c r="B15" s="131"/>
      <c r="C15" s="132"/>
      <c r="D15" s="133"/>
      <c r="E15" s="113"/>
      <c r="F15" s="19" t="s">
        <v>137</v>
      </c>
      <c r="G15" s="20" t="s">
        <v>65</v>
      </c>
      <c r="H15" s="21">
        <v>1.81</v>
      </c>
      <c r="I15" s="21"/>
      <c r="J15" s="21"/>
      <c r="K15" s="21">
        <v>0.3</v>
      </c>
      <c r="L15" s="21">
        <v>1.81</v>
      </c>
      <c r="M15" s="21"/>
      <c r="N15" s="21"/>
      <c r="O15" s="21">
        <v>0.3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40"/>
      <c r="AG15" s="141"/>
      <c r="AH15" s="142"/>
    </row>
    <row r="16" spans="1:34" ht="12.75">
      <c r="A16" s="53">
        <v>3</v>
      </c>
      <c r="B16" s="53" t="s">
        <v>6</v>
      </c>
      <c r="C16" s="53"/>
      <c r="D16" s="53"/>
      <c r="E16" s="58" t="s">
        <v>77</v>
      </c>
      <c r="F16" s="2" t="s">
        <v>70</v>
      </c>
      <c r="G16" s="15" t="s">
        <v>65</v>
      </c>
      <c r="H16" s="7">
        <v>12.08</v>
      </c>
      <c r="I16" s="7">
        <v>14.25</v>
      </c>
      <c r="J16" s="7">
        <v>12.08</v>
      </c>
      <c r="K16" s="7">
        <v>14.25</v>
      </c>
      <c r="L16" s="7">
        <v>16.12</v>
      </c>
      <c r="M16" s="7">
        <v>19.02</v>
      </c>
      <c r="N16" s="7">
        <v>14.1</v>
      </c>
      <c r="O16" s="7">
        <v>16.64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51" t="s">
        <v>76</v>
      </c>
      <c r="AG16" s="52"/>
      <c r="AH16" s="52"/>
    </row>
    <row r="17" spans="1:34" ht="12.75">
      <c r="A17" s="53"/>
      <c r="B17" s="53"/>
      <c r="C17" s="53"/>
      <c r="D17" s="53"/>
      <c r="E17" s="58"/>
      <c r="F17" s="2" t="s">
        <v>71</v>
      </c>
      <c r="G17" s="15" t="s">
        <v>65</v>
      </c>
      <c r="H17" s="7">
        <v>11.45</v>
      </c>
      <c r="I17" s="7">
        <v>13.51</v>
      </c>
      <c r="J17" s="7">
        <v>11.45</v>
      </c>
      <c r="K17" s="7">
        <v>13.51</v>
      </c>
      <c r="L17" s="7">
        <v>18.67</v>
      </c>
      <c r="M17" s="7">
        <v>22.03</v>
      </c>
      <c r="N17" s="7">
        <v>12.6</v>
      </c>
      <c r="O17" s="7">
        <v>14.87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52"/>
      <c r="AG17" s="52"/>
      <c r="AH17" s="52"/>
    </row>
    <row r="18" spans="1:34" s="22" customFormat="1" ht="12.75">
      <c r="A18" s="53"/>
      <c r="B18" s="53"/>
      <c r="C18" s="53"/>
      <c r="D18" s="53"/>
      <c r="E18" s="55" t="s">
        <v>29</v>
      </c>
      <c r="F18" s="19" t="s">
        <v>37</v>
      </c>
      <c r="G18" s="20" t="s">
        <v>65</v>
      </c>
      <c r="H18" s="21">
        <v>49.31</v>
      </c>
      <c r="I18" s="21">
        <v>58.19</v>
      </c>
      <c r="J18" s="21"/>
      <c r="K18" s="21"/>
      <c r="L18" s="21">
        <v>70</v>
      </c>
      <c r="M18" s="21">
        <v>82.6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56" t="s">
        <v>144</v>
      </c>
      <c r="AG18" s="56"/>
      <c r="AH18" s="56"/>
    </row>
    <row r="19" spans="1:34" s="22" customFormat="1" ht="12.75">
      <c r="A19" s="53"/>
      <c r="B19" s="53"/>
      <c r="C19" s="53"/>
      <c r="D19" s="53"/>
      <c r="E19" s="55"/>
      <c r="F19" s="19" t="s">
        <v>136</v>
      </c>
      <c r="G19" s="20" t="s">
        <v>65</v>
      </c>
      <c r="H19" s="21">
        <v>21.53</v>
      </c>
      <c r="I19" s="21">
        <v>25.41</v>
      </c>
      <c r="J19" s="21"/>
      <c r="K19" s="21"/>
      <c r="L19" s="21">
        <v>21.53</v>
      </c>
      <c r="M19" s="21">
        <v>25.41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56"/>
      <c r="AG19" s="56"/>
      <c r="AH19" s="56"/>
    </row>
    <row r="20" spans="1:34" s="22" customFormat="1" ht="12.75">
      <c r="A20" s="53"/>
      <c r="B20" s="53"/>
      <c r="C20" s="53"/>
      <c r="D20" s="53"/>
      <c r="E20" s="55"/>
      <c r="F20" s="19" t="s">
        <v>137</v>
      </c>
      <c r="G20" s="20" t="s">
        <v>65</v>
      </c>
      <c r="H20" s="21">
        <v>27.43</v>
      </c>
      <c r="I20" s="21">
        <v>32.37</v>
      </c>
      <c r="J20" s="21"/>
      <c r="K20" s="21"/>
      <c r="L20" s="21">
        <v>27.43</v>
      </c>
      <c r="M20" s="21">
        <v>32.37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56"/>
      <c r="AG20" s="56"/>
      <c r="AH20" s="56"/>
    </row>
    <row r="21" spans="1:34" ht="12.75">
      <c r="A21" s="53">
        <v>4</v>
      </c>
      <c r="B21" s="53" t="s">
        <v>52</v>
      </c>
      <c r="C21" s="53"/>
      <c r="D21" s="53"/>
      <c r="E21" s="54" t="s">
        <v>28</v>
      </c>
      <c r="F21" s="2" t="s">
        <v>70</v>
      </c>
      <c r="G21" s="15" t="s">
        <v>65</v>
      </c>
      <c r="H21" s="7">
        <v>20.3</v>
      </c>
      <c r="I21" s="7">
        <v>23.954</v>
      </c>
      <c r="J21" s="7">
        <v>20.3</v>
      </c>
      <c r="K21" s="7">
        <v>23.954</v>
      </c>
      <c r="L21" s="7">
        <v>32.94</v>
      </c>
      <c r="M21" s="7">
        <v>38.87</v>
      </c>
      <c r="N21" s="7">
        <v>22.33</v>
      </c>
      <c r="O21" s="7">
        <v>26.35</v>
      </c>
      <c r="P21" s="7">
        <v>32.94</v>
      </c>
      <c r="Q21" s="7">
        <v>38.87</v>
      </c>
      <c r="R21" s="7">
        <v>22.33</v>
      </c>
      <c r="S21" s="7">
        <v>26.35</v>
      </c>
      <c r="T21" s="7">
        <v>28.57</v>
      </c>
      <c r="U21" s="7">
        <v>33.71</v>
      </c>
      <c r="V21" s="7">
        <v>24.56</v>
      </c>
      <c r="W21" s="7">
        <v>28.98</v>
      </c>
      <c r="X21" s="7">
        <v>28.57</v>
      </c>
      <c r="Y21" s="7">
        <v>33.71</v>
      </c>
      <c r="Z21" s="7">
        <v>24.56</v>
      </c>
      <c r="AA21" s="7">
        <v>28.98</v>
      </c>
      <c r="AB21" s="7">
        <v>26.21</v>
      </c>
      <c r="AC21" s="7">
        <v>30.93</v>
      </c>
      <c r="AD21" s="7">
        <v>26.21</v>
      </c>
      <c r="AE21" s="7">
        <v>30.93</v>
      </c>
      <c r="AF21" s="51" t="s">
        <v>86</v>
      </c>
      <c r="AG21" s="52"/>
      <c r="AH21" s="52"/>
    </row>
    <row r="22" spans="1:34" ht="12.75">
      <c r="A22" s="53"/>
      <c r="B22" s="53"/>
      <c r="C22" s="53"/>
      <c r="D22" s="53"/>
      <c r="E22" s="54"/>
      <c r="F22" s="2" t="s">
        <v>71</v>
      </c>
      <c r="G22" s="15" t="s">
        <v>65</v>
      </c>
      <c r="H22" s="7">
        <v>13.78</v>
      </c>
      <c r="I22" s="7">
        <v>16.26</v>
      </c>
      <c r="J22" s="7">
        <v>13.78</v>
      </c>
      <c r="K22" s="7">
        <v>16.26</v>
      </c>
      <c r="L22" s="7">
        <v>26.52</v>
      </c>
      <c r="M22" s="7">
        <v>31.29</v>
      </c>
      <c r="N22" s="7">
        <v>15.16</v>
      </c>
      <c r="O22" s="7">
        <v>17.89</v>
      </c>
      <c r="P22" s="7">
        <v>26.52</v>
      </c>
      <c r="Q22" s="7">
        <v>31.29</v>
      </c>
      <c r="R22" s="7">
        <v>15.16</v>
      </c>
      <c r="S22" s="7">
        <v>17.89</v>
      </c>
      <c r="T22" s="7">
        <v>28.32</v>
      </c>
      <c r="U22" s="7">
        <v>33.42</v>
      </c>
      <c r="V22" s="7">
        <v>16.68</v>
      </c>
      <c r="W22" s="7">
        <v>19.68</v>
      </c>
      <c r="X22" s="7">
        <v>28.32</v>
      </c>
      <c r="Y22" s="7">
        <v>33.42</v>
      </c>
      <c r="Z22" s="7">
        <v>16.68</v>
      </c>
      <c r="AA22" s="7">
        <v>19.68</v>
      </c>
      <c r="AB22" s="7">
        <v>23.11</v>
      </c>
      <c r="AC22" s="7">
        <v>27.27</v>
      </c>
      <c r="AD22" s="7">
        <v>18.35</v>
      </c>
      <c r="AE22" s="7">
        <v>21.65</v>
      </c>
      <c r="AF22" s="52"/>
      <c r="AG22" s="52"/>
      <c r="AH22" s="52"/>
    </row>
    <row r="23" spans="1:34" ht="12.75">
      <c r="A23" s="53"/>
      <c r="B23" s="53"/>
      <c r="C23" s="53"/>
      <c r="D23" s="53"/>
      <c r="E23" s="54" t="s">
        <v>41</v>
      </c>
      <c r="F23" s="2" t="s">
        <v>70</v>
      </c>
      <c r="G23" s="15" t="s">
        <v>65</v>
      </c>
      <c r="H23" s="7">
        <v>25.42</v>
      </c>
      <c r="I23" s="7">
        <f>H23*1.18</f>
        <v>29.9956</v>
      </c>
      <c r="J23" s="7"/>
      <c r="K23" s="7"/>
      <c r="L23" s="7">
        <v>25.42</v>
      </c>
      <c r="M23" s="7">
        <f>L23*1.18</f>
        <v>29.9956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52" t="s">
        <v>101</v>
      </c>
      <c r="AG23" s="52"/>
      <c r="AH23" s="52"/>
    </row>
    <row r="24" spans="1:34" ht="12.75">
      <c r="A24" s="53"/>
      <c r="B24" s="53"/>
      <c r="C24" s="53"/>
      <c r="D24" s="53"/>
      <c r="E24" s="54"/>
      <c r="F24" s="2" t="s">
        <v>71</v>
      </c>
      <c r="G24" s="15" t="s">
        <v>65</v>
      </c>
      <c r="H24" s="7">
        <v>23.26</v>
      </c>
      <c r="I24" s="7">
        <f>H24*1.18</f>
        <v>27.4468</v>
      </c>
      <c r="J24" s="7"/>
      <c r="K24" s="7"/>
      <c r="L24" s="7">
        <v>23.26</v>
      </c>
      <c r="M24" s="7">
        <f>L24*1.18</f>
        <v>27.4468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52"/>
      <c r="AG24" s="52"/>
      <c r="AH24" s="52"/>
    </row>
    <row r="25" spans="1:34" ht="12.75">
      <c r="A25" s="53">
        <v>5</v>
      </c>
      <c r="B25" s="124" t="s">
        <v>160</v>
      </c>
      <c r="C25" s="88" t="s">
        <v>0</v>
      </c>
      <c r="D25" s="88"/>
      <c r="E25" s="111" t="s">
        <v>41</v>
      </c>
      <c r="F25" s="2" t="s">
        <v>70</v>
      </c>
      <c r="G25" s="15" t="s">
        <v>65</v>
      </c>
      <c r="H25" s="7">
        <v>25.42</v>
      </c>
      <c r="I25" s="7">
        <f>H25*1.18</f>
        <v>29.9956</v>
      </c>
      <c r="J25" s="7"/>
      <c r="K25" s="13">
        <v>17.111</v>
      </c>
      <c r="L25" s="7">
        <v>25.42</v>
      </c>
      <c r="M25" s="7">
        <f>L25*1.18</f>
        <v>29.9956</v>
      </c>
      <c r="N25" s="7"/>
      <c r="O25" s="7">
        <v>18.82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52" t="s">
        <v>101</v>
      </c>
      <c r="AG25" s="52"/>
      <c r="AH25" s="52"/>
    </row>
    <row r="26" spans="1:34" ht="12.75">
      <c r="A26" s="53"/>
      <c r="B26" s="124"/>
      <c r="C26" s="88"/>
      <c r="D26" s="88"/>
      <c r="E26" s="112"/>
      <c r="F26" s="2" t="s">
        <v>71</v>
      </c>
      <c r="G26" s="15" t="s">
        <v>65</v>
      </c>
      <c r="H26" s="7">
        <v>23.26</v>
      </c>
      <c r="I26" s="7">
        <f>H26*1.18</f>
        <v>27.4468</v>
      </c>
      <c r="J26" s="7"/>
      <c r="K26" s="13">
        <v>17.576</v>
      </c>
      <c r="L26" s="7">
        <v>23.26</v>
      </c>
      <c r="M26" s="7">
        <f>L26*1.18</f>
        <v>27.4468</v>
      </c>
      <c r="N26" s="7"/>
      <c r="O26" s="7">
        <v>19.33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52"/>
      <c r="AG26" s="52"/>
      <c r="AH26" s="52"/>
    </row>
    <row r="27" spans="1:34" ht="12.75">
      <c r="A27" s="53"/>
      <c r="B27" s="124"/>
      <c r="C27" s="88"/>
      <c r="D27" s="88"/>
      <c r="E27" s="112"/>
      <c r="F27" s="19" t="s">
        <v>136</v>
      </c>
      <c r="G27" s="20" t="s">
        <v>65</v>
      </c>
      <c r="H27" s="21">
        <v>1.79</v>
      </c>
      <c r="I27" s="21"/>
      <c r="J27" s="21"/>
      <c r="K27" s="21">
        <v>0.3</v>
      </c>
      <c r="L27" s="21">
        <v>1.79</v>
      </c>
      <c r="M27" s="21"/>
      <c r="N27" s="21"/>
      <c r="O27" s="21">
        <v>0.3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16"/>
      <c r="AG27" s="16"/>
      <c r="AH27" s="16"/>
    </row>
    <row r="28" spans="1:34" ht="12.75">
      <c r="A28" s="53"/>
      <c r="B28" s="124"/>
      <c r="C28" s="88"/>
      <c r="D28" s="88"/>
      <c r="E28" s="113"/>
      <c r="F28" s="19" t="s">
        <v>137</v>
      </c>
      <c r="G28" s="20" t="s">
        <v>65</v>
      </c>
      <c r="H28" s="21">
        <v>1.81</v>
      </c>
      <c r="I28" s="21"/>
      <c r="J28" s="21"/>
      <c r="K28" s="21">
        <v>0.3</v>
      </c>
      <c r="L28" s="21">
        <v>1.81</v>
      </c>
      <c r="M28" s="21"/>
      <c r="N28" s="21"/>
      <c r="O28" s="21">
        <v>0.3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16"/>
      <c r="AG28" s="16"/>
      <c r="AH28" s="16"/>
    </row>
    <row r="29" spans="1:34" ht="12.75">
      <c r="A29" s="53"/>
      <c r="B29" s="124"/>
      <c r="C29" s="88"/>
      <c r="D29" s="88"/>
      <c r="E29" s="58" t="s">
        <v>142</v>
      </c>
      <c r="F29" s="2" t="s">
        <v>70</v>
      </c>
      <c r="G29" s="15" t="s">
        <v>65</v>
      </c>
      <c r="H29" s="7">
        <v>18.65</v>
      </c>
      <c r="I29" s="7"/>
      <c r="J29" s="7">
        <v>18.65</v>
      </c>
      <c r="K29" s="7"/>
      <c r="L29" s="7">
        <v>18.65</v>
      </c>
      <c r="M29" s="7"/>
      <c r="N29" s="7">
        <v>18.65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51" t="s">
        <v>143</v>
      </c>
      <c r="AG29" s="52"/>
      <c r="AH29" s="52"/>
    </row>
    <row r="30" spans="1:34" ht="12.75">
      <c r="A30" s="53"/>
      <c r="B30" s="124"/>
      <c r="C30" s="88"/>
      <c r="D30" s="88"/>
      <c r="E30" s="58"/>
      <c r="F30" s="2" t="s">
        <v>71</v>
      </c>
      <c r="G30" s="15" t="s">
        <v>65</v>
      </c>
      <c r="H30" s="7">
        <v>21.31</v>
      </c>
      <c r="I30" s="7"/>
      <c r="J30" s="7">
        <v>21.31</v>
      </c>
      <c r="K30" s="7"/>
      <c r="L30" s="7">
        <v>21.31</v>
      </c>
      <c r="M30" s="7"/>
      <c r="N30" s="7">
        <v>21.31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52"/>
      <c r="AG30" s="52"/>
      <c r="AH30" s="52"/>
    </row>
    <row r="31" spans="1:34" s="22" customFormat="1" ht="12.75">
      <c r="A31" s="53"/>
      <c r="B31" s="124"/>
      <c r="C31" s="88"/>
      <c r="D31" s="88"/>
      <c r="E31" s="55" t="s">
        <v>29</v>
      </c>
      <c r="F31" s="19" t="s">
        <v>136</v>
      </c>
      <c r="G31" s="20" t="s">
        <v>65</v>
      </c>
      <c r="H31" s="21">
        <v>21.53</v>
      </c>
      <c r="I31" s="21">
        <v>25.41</v>
      </c>
      <c r="J31" s="21"/>
      <c r="K31" s="21"/>
      <c r="L31" s="21">
        <v>21.53</v>
      </c>
      <c r="M31" s="21">
        <v>25.41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56" t="s">
        <v>144</v>
      </c>
      <c r="AG31" s="56"/>
      <c r="AH31" s="56"/>
    </row>
    <row r="32" spans="1:34" s="22" customFormat="1" ht="12.75">
      <c r="A32" s="53"/>
      <c r="B32" s="124"/>
      <c r="C32" s="88"/>
      <c r="D32" s="88"/>
      <c r="E32" s="55"/>
      <c r="F32" s="19" t="s">
        <v>137</v>
      </c>
      <c r="G32" s="20" t="s">
        <v>65</v>
      </c>
      <c r="H32" s="21">
        <v>27.43</v>
      </c>
      <c r="I32" s="21">
        <v>32.37</v>
      </c>
      <c r="J32" s="21"/>
      <c r="K32" s="21"/>
      <c r="L32" s="21">
        <v>27.43</v>
      </c>
      <c r="M32" s="21">
        <v>32.37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56"/>
      <c r="AG32" s="56"/>
      <c r="AH32" s="56"/>
    </row>
    <row r="33" spans="1:34" ht="18" customHeight="1">
      <c r="A33" s="53"/>
      <c r="B33" s="124"/>
      <c r="C33" s="88"/>
      <c r="D33" s="88"/>
      <c r="E33" s="3" t="s">
        <v>170</v>
      </c>
      <c r="F33" s="2" t="s">
        <v>59</v>
      </c>
      <c r="G33" s="15" t="s">
        <v>65</v>
      </c>
      <c r="H33" s="7">
        <v>25.43</v>
      </c>
      <c r="I33" s="7"/>
      <c r="J33" s="7">
        <v>25.22</v>
      </c>
      <c r="K33" s="7"/>
      <c r="L33" s="7">
        <v>25.43</v>
      </c>
      <c r="M33" s="7"/>
      <c r="N33" s="7">
        <v>25.22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51" t="s">
        <v>149</v>
      </c>
      <c r="AG33" s="52"/>
      <c r="AH33" s="52"/>
    </row>
    <row r="34" spans="1:34" ht="12.75">
      <c r="A34" s="53"/>
      <c r="B34" s="124"/>
      <c r="C34" s="88"/>
      <c r="D34" s="88"/>
      <c r="E34" s="58" t="s">
        <v>169</v>
      </c>
      <c r="F34" s="2" t="s">
        <v>71</v>
      </c>
      <c r="G34" s="15" t="s">
        <v>65</v>
      </c>
      <c r="H34" s="7">
        <v>26.88</v>
      </c>
      <c r="I34" s="7"/>
      <c r="J34" s="7">
        <v>23.7</v>
      </c>
      <c r="K34" s="7"/>
      <c r="L34" s="7">
        <v>26.88</v>
      </c>
      <c r="M34" s="7"/>
      <c r="N34" s="7">
        <v>23.7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51" t="s">
        <v>150</v>
      </c>
      <c r="AG34" s="52"/>
      <c r="AH34" s="52"/>
    </row>
    <row r="35" spans="1:34" ht="12.75">
      <c r="A35" s="53"/>
      <c r="B35" s="124"/>
      <c r="C35" s="88"/>
      <c r="D35" s="88"/>
      <c r="E35" s="58"/>
      <c r="F35" s="2" t="s">
        <v>80</v>
      </c>
      <c r="G35" s="15" t="s">
        <v>65</v>
      </c>
      <c r="H35" s="7">
        <v>11.48</v>
      </c>
      <c r="I35" s="7"/>
      <c r="J35" s="7"/>
      <c r="K35" s="7"/>
      <c r="L35" s="7">
        <v>11.48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52"/>
      <c r="AG35" s="52"/>
      <c r="AH35" s="52"/>
    </row>
    <row r="36" spans="1:34" ht="12.75">
      <c r="A36" s="53"/>
      <c r="B36" s="124"/>
      <c r="C36" s="88"/>
      <c r="D36" s="88"/>
      <c r="E36" s="58" t="s">
        <v>171</v>
      </c>
      <c r="F36" s="2" t="s">
        <v>59</v>
      </c>
      <c r="G36" s="15" t="s">
        <v>65</v>
      </c>
      <c r="H36" s="7">
        <v>32.18</v>
      </c>
      <c r="I36" s="7"/>
      <c r="J36" s="7">
        <v>25.22</v>
      </c>
      <c r="K36" s="7"/>
      <c r="L36" s="7">
        <v>32.18</v>
      </c>
      <c r="M36" s="7"/>
      <c r="N36" s="7">
        <v>25.22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51" t="s">
        <v>151</v>
      </c>
      <c r="AG36" s="52"/>
      <c r="AH36" s="52"/>
    </row>
    <row r="37" spans="1:34" ht="12.75">
      <c r="A37" s="53"/>
      <c r="B37" s="124"/>
      <c r="C37" s="88"/>
      <c r="D37" s="88"/>
      <c r="E37" s="58"/>
      <c r="F37" s="2" t="s">
        <v>71</v>
      </c>
      <c r="G37" s="15" t="s">
        <v>65</v>
      </c>
      <c r="H37" s="7">
        <v>29.71</v>
      </c>
      <c r="I37" s="7"/>
      <c r="J37" s="7">
        <v>23.7</v>
      </c>
      <c r="K37" s="7"/>
      <c r="L37" s="7">
        <v>29.71</v>
      </c>
      <c r="M37" s="7"/>
      <c r="N37" s="7">
        <v>23.7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52"/>
      <c r="AG37" s="52"/>
      <c r="AH37" s="52"/>
    </row>
    <row r="38" spans="1:34" ht="12.75">
      <c r="A38" s="53"/>
      <c r="B38" s="124"/>
      <c r="C38" s="88"/>
      <c r="D38" s="88"/>
      <c r="E38" s="58" t="s">
        <v>155</v>
      </c>
      <c r="F38" s="2" t="s">
        <v>59</v>
      </c>
      <c r="G38" s="15" t="s">
        <v>65</v>
      </c>
      <c r="H38" s="7">
        <v>25.22</v>
      </c>
      <c r="I38" s="7"/>
      <c r="J38" s="7">
        <v>25.22</v>
      </c>
      <c r="K38" s="7"/>
      <c r="L38" s="7">
        <v>25.22</v>
      </c>
      <c r="M38" s="7"/>
      <c r="N38" s="7">
        <v>25.22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51" t="s">
        <v>152</v>
      </c>
      <c r="AG38" s="52"/>
      <c r="AH38" s="52"/>
    </row>
    <row r="39" spans="1:34" ht="12.75">
      <c r="A39" s="53"/>
      <c r="B39" s="124"/>
      <c r="C39" s="88"/>
      <c r="D39" s="88"/>
      <c r="E39" s="58"/>
      <c r="F39" s="2" t="s">
        <v>71</v>
      </c>
      <c r="G39" s="15" t="s">
        <v>65</v>
      </c>
      <c r="H39" s="7">
        <v>23.7</v>
      </c>
      <c r="I39" s="7"/>
      <c r="J39" s="7">
        <v>23.7</v>
      </c>
      <c r="K39" s="7"/>
      <c r="L39" s="7">
        <v>23.7</v>
      </c>
      <c r="M39" s="7"/>
      <c r="N39" s="7">
        <v>23.7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52"/>
      <c r="AG39" s="52"/>
      <c r="AH39" s="52"/>
    </row>
    <row r="40" spans="1:34" ht="12.75">
      <c r="A40" s="53"/>
      <c r="B40" s="124"/>
      <c r="C40" s="53" t="s">
        <v>22</v>
      </c>
      <c r="D40" s="53"/>
      <c r="E40" s="54" t="s">
        <v>41</v>
      </c>
      <c r="F40" s="2" t="s">
        <v>70</v>
      </c>
      <c r="G40" s="15" t="s">
        <v>65</v>
      </c>
      <c r="H40" s="7">
        <v>25.42</v>
      </c>
      <c r="I40" s="7">
        <f>H40*1.18</f>
        <v>29.9956</v>
      </c>
      <c r="J40" s="7"/>
      <c r="K40" s="7">
        <v>17.111</v>
      </c>
      <c r="L40" s="7">
        <v>25.42</v>
      </c>
      <c r="M40" s="7">
        <f>L40*1.18</f>
        <v>29.9956</v>
      </c>
      <c r="N40" s="7"/>
      <c r="O40" s="7">
        <v>18.82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52" t="s">
        <v>101</v>
      </c>
      <c r="AG40" s="52"/>
      <c r="AH40" s="52"/>
    </row>
    <row r="41" spans="1:34" ht="12.75">
      <c r="A41" s="53"/>
      <c r="B41" s="124"/>
      <c r="C41" s="53"/>
      <c r="D41" s="53"/>
      <c r="E41" s="54"/>
      <c r="F41" s="2" t="s">
        <v>71</v>
      </c>
      <c r="G41" s="15" t="s">
        <v>65</v>
      </c>
      <c r="H41" s="7">
        <v>23.26</v>
      </c>
      <c r="I41" s="7">
        <f>H41*1.18</f>
        <v>27.4468</v>
      </c>
      <c r="J41" s="7"/>
      <c r="K41" s="7">
        <v>17.576</v>
      </c>
      <c r="L41" s="7">
        <v>23.26</v>
      </c>
      <c r="M41" s="7">
        <f>L41*1.18</f>
        <v>27.4468</v>
      </c>
      <c r="N41" s="7"/>
      <c r="O41" s="7">
        <v>19.33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52"/>
      <c r="AG41" s="52"/>
      <c r="AH41" s="52"/>
    </row>
    <row r="42" spans="1:34" ht="12.75">
      <c r="A42" s="53"/>
      <c r="B42" s="124"/>
      <c r="C42" s="53"/>
      <c r="D42" s="53"/>
      <c r="E42" s="58" t="s">
        <v>128</v>
      </c>
      <c r="F42" s="2" t="s">
        <v>70</v>
      </c>
      <c r="G42" s="15" t="s">
        <v>65</v>
      </c>
      <c r="H42" s="7"/>
      <c r="I42" s="7"/>
      <c r="J42" s="7">
        <v>464.74</v>
      </c>
      <c r="K42" s="7"/>
      <c r="L42" s="7"/>
      <c r="M42" s="7"/>
      <c r="N42" s="7">
        <v>464.74</v>
      </c>
      <c r="O42" s="7"/>
      <c r="P42" s="7"/>
      <c r="Q42" s="7"/>
      <c r="R42" s="7">
        <v>464.74</v>
      </c>
      <c r="S42" s="7"/>
      <c r="T42" s="7"/>
      <c r="U42" s="7"/>
      <c r="V42" s="7">
        <v>464.74</v>
      </c>
      <c r="W42" s="7"/>
      <c r="X42" s="7"/>
      <c r="Y42" s="7"/>
      <c r="Z42" s="7">
        <v>464.74</v>
      </c>
      <c r="AA42" s="7"/>
      <c r="AB42" s="7"/>
      <c r="AC42" s="7"/>
      <c r="AD42" s="7">
        <v>464.74</v>
      </c>
      <c r="AE42" s="7"/>
      <c r="AF42" s="51" t="s">
        <v>129</v>
      </c>
      <c r="AG42" s="52"/>
      <c r="AH42" s="52"/>
    </row>
    <row r="43" spans="1:34" ht="12.75">
      <c r="A43" s="53"/>
      <c r="B43" s="124"/>
      <c r="C43" s="53"/>
      <c r="D43" s="53"/>
      <c r="E43" s="58"/>
      <c r="F43" s="2" t="s">
        <v>71</v>
      </c>
      <c r="G43" s="15" t="s">
        <v>65</v>
      </c>
      <c r="H43" s="7"/>
      <c r="I43" s="7"/>
      <c r="J43" s="7">
        <v>115.65</v>
      </c>
      <c r="K43" s="7"/>
      <c r="L43" s="7"/>
      <c r="M43" s="7"/>
      <c r="N43" s="7">
        <v>115.65</v>
      </c>
      <c r="O43" s="7"/>
      <c r="P43" s="7"/>
      <c r="Q43" s="7"/>
      <c r="R43" s="7">
        <v>115.65</v>
      </c>
      <c r="S43" s="7"/>
      <c r="T43" s="7"/>
      <c r="U43" s="7"/>
      <c r="V43" s="7">
        <v>115.65</v>
      </c>
      <c r="W43" s="7"/>
      <c r="X43" s="7"/>
      <c r="Y43" s="7"/>
      <c r="Z43" s="7">
        <v>115.65</v>
      </c>
      <c r="AA43" s="7"/>
      <c r="AB43" s="7"/>
      <c r="AC43" s="7"/>
      <c r="AD43" s="7">
        <v>115.65</v>
      </c>
      <c r="AE43" s="7"/>
      <c r="AF43" s="52"/>
      <c r="AG43" s="52"/>
      <c r="AH43" s="52"/>
    </row>
    <row r="44" spans="1:34" ht="25.5">
      <c r="A44" s="53"/>
      <c r="B44" s="124"/>
      <c r="C44" s="53"/>
      <c r="D44" s="53"/>
      <c r="E44" s="4" t="s">
        <v>125</v>
      </c>
      <c r="F44" s="2" t="s">
        <v>127</v>
      </c>
      <c r="G44" s="15" t="s">
        <v>65</v>
      </c>
      <c r="H44" s="7">
        <v>124.98</v>
      </c>
      <c r="I44" s="7"/>
      <c r="J44" s="7">
        <v>124.98</v>
      </c>
      <c r="K44" s="7"/>
      <c r="L44" s="7">
        <v>185.98</v>
      </c>
      <c r="M44" s="7"/>
      <c r="N44" s="7">
        <v>137.48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52"/>
      <c r="AG44" s="52"/>
      <c r="AH44" s="52"/>
    </row>
    <row r="45" spans="1:34" ht="12.75">
      <c r="A45" s="53"/>
      <c r="B45" s="124"/>
      <c r="C45" s="53"/>
      <c r="D45" s="53"/>
      <c r="E45" s="5" t="s">
        <v>126</v>
      </c>
      <c r="F45" s="2" t="s">
        <v>127</v>
      </c>
      <c r="G45" s="15" t="s">
        <v>65</v>
      </c>
      <c r="H45" s="7">
        <v>209.34</v>
      </c>
      <c r="I45" s="7"/>
      <c r="J45" s="7">
        <v>209.34</v>
      </c>
      <c r="K45" s="7"/>
      <c r="L45" s="7">
        <v>324.93</v>
      </c>
      <c r="M45" s="7"/>
      <c r="N45" s="7">
        <v>230.27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52"/>
      <c r="AG45" s="52"/>
      <c r="AH45" s="52"/>
    </row>
    <row r="46" spans="1:34" ht="12.75">
      <c r="A46" s="53"/>
      <c r="B46" s="124"/>
      <c r="C46" s="53" t="s">
        <v>13</v>
      </c>
      <c r="D46" s="53"/>
      <c r="E46" s="54" t="s">
        <v>41</v>
      </c>
      <c r="F46" s="2" t="s">
        <v>70</v>
      </c>
      <c r="G46" s="15" t="s">
        <v>65</v>
      </c>
      <c r="H46" s="7">
        <v>25.42</v>
      </c>
      <c r="I46" s="7">
        <f>H46*1.18</f>
        <v>29.9956</v>
      </c>
      <c r="J46" s="7"/>
      <c r="K46" s="7">
        <v>17.111</v>
      </c>
      <c r="L46" s="7">
        <v>25.42</v>
      </c>
      <c r="M46" s="7">
        <f>L46*1.18</f>
        <v>29.9956</v>
      </c>
      <c r="N46" s="7"/>
      <c r="O46" s="7">
        <v>18.82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52" t="s">
        <v>101</v>
      </c>
      <c r="AG46" s="52"/>
      <c r="AH46" s="52"/>
    </row>
    <row r="47" spans="1:34" ht="12.75">
      <c r="A47" s="53"/>
      <c r="B47" s="124"/>
      <c r="C47" s="53"/>
      <c r="D47" s="53"/>
      <c r="E47" s="54"/>
      <c r="F47" s="2" t="s">
        <v>71</v>
      </c>
      <c r="G47" s="15" t="s">
        <v>65</v>
      </c>
      <c r="H47" s="7">
        <v>23.26</v>
      </c>
      <c r="I47" s="7">
        <f>H47*1.18</f>
        <v>27.4468</v>
      </c>
      <c r="J47" s="7"/>
      <c r="K47" s="7">
        <v>17.576</v>
      </c>
      <c r="L47" s="7">
        <v>23.26</v>
      </c>
      <c r="M47" s="7">
        <f>L47*1.18</f>
        <v>27.4468</v>
      </c>
      <c r="N47" s="7"/>
      <c r="O47" s="7">
        <v>19.33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52"/>
      <c r="AG47" s="52"/>
      <c r="AH47" s="52"/>
    </row>
    <row r="48" spans="1:34" ht="12.75">
      <c r="A48" s="53"/>
      <c r="B48" s="124"/>
      <c r="C48" s="53"/>
      <c r="D48" s="53"/>
      <c r="E48" s="58" t="s">
        <v>122</v>
      </c>
      <c r="F48" s="2" t="s">
        <v>70</v>
      </c>
      <c r="G48" s="15" t="s">
        <v>65</v>
      </c>
      <c r="H48" s="7">
        <v>23.55</v>
      </c>
      <c r="I48" s="7"/>
      <c r="J48" s="7">
        <v>23.55</v>
      </c>
      <c r="K48" s="7"/>
      <c r="L48" s="7">
        <v>29.56</v>
      </c>
      <c r="M48" s="7"/>
      <c r="N48" s="7">
        <v>25.91</v>
      </c>
      <c r="O48" s="7"/>
      <c r="P48" s="7">
        <v>29.56</v>
      </c>
      <c r="Q48" s="7"/>
      <c r="R48" s="7">
        <v>25.91</v>
      </c>
      <c r="S48" s="7"/>
      <c r="T48" s="7">
        <v>30.84</v>
      </c>
      <c r="U48" s="7"/>
      <c r="V48" s="7">
        <v>28.5</v>
      </c>
      <c r="W48" s="7"/>
      <c r="X48" s="7">
        <v>30.84</v>
      </c>
      <c r="Y48" s="7"/>
      <c r="Z48" s="7">
        <v>28.5</v>
      </c>
      <c r="AA48" s="7"/>
      <c r="AB48" s="7">
        <v>32.12</v>
      </c>
      <c r="AC48" s="7"/>
      <c r="AD48" s="7">
        <v>31.35</v>
      </c>
      <c r="AE48" s="7"/>
      <c r="AF48" s="51" t="s">
        <v>124</v>
      </c>
      <c r="AG48" s="52"/>
      <c r="AH48" s="52"/>
    </row>
    <row r="49" spans="1:34" ht="12.75">
      <c r="A49" s="53"/>
      <c r="B49" s="124"/>
      <c r="C49" s="53"/>
      <c r="D49" s="53"/>
      <c r="E49" s="58"/>
      <c r="F49" s="2" t="s">
        <v>71</v>
      </c>
      <c r="G49" s="15" t="s">
        <v>65</v>
      </c>
      <c r="H49" s="7">
        <v>46.84</v>
      </c>
      <c r="I49" s="7"/>
      <c r="J49" s="7">
        <v>46.84</v>
      </c>
      <c r="K49" s="7"/>
      <c r="L49" s="7">
        <v>58.78</v>
      </c>
      <c r="M49" s="7"/>
      <c r="N49" s="7">
        <v>51.52</v>
      </c>
      <c r="O49" s="7"/>
      <c r="P49" s="7">
        <v>58.78</v>
      </c>
      <c r="Q49" s="7"/>
      <c r="R49" s="7">
        <v>51.52</v>
      </c>
      <c r="S49" s="7"/>
      <c r="T49" s="7">
        <v>64.66</v>
      </c>
      <c r="U49" s="7"/>
      <c r="V49" s="7">
        <v>56.67</v>
      </c>
      <c r="W49" s="7"/>
      <c r="X49" s="7">
        <v>64.66</v>
      </c>
      <c r="Y49" s="7"/>
      <c r="Z49" s="7">
        <v>56.67</v>
      </c>
      <c r="AA49" s="7"/>
      <c r="AB49" s="7">
        <v>71.13</v>
      </c>
      <c r="AC49" s="7"/>
      <c r="AD49" s="7">
        <v>62.34</v>
      </c>
      <c r="AE49" s="7"/>
      <c r="AF49" s="52"/>
      <c r="AG49" s="52"/>
      <c r="AH49" s="52"/>
    </row>
    <row r="50" spans="1:34" ht="12.75">
      <c r="A50" s="53"/>
      <c r="B50" s="124"/>
      <c r="C50" s="53"/>
      <c r="D50" s="53"/>
      <c r="E50" s="58"/>
      <c r="F50" s="2" t="s">
        <v>127</v>
      </c>
      <c r="G50" s="15" t="s">
        <v>65</v>
      </c>
      <c r="H50" s="7">
        <v>1125.22</v>
      </c>
      <c r="I50" s="7"/>
      <c r="J50" s="7">
        <v>1125.22</v>
      </c>
      <c r="K50" s="7"/>
      <c r="L50" s="7">
        <v>1256.29</v>
      </c>
      <c r="M50" s="7"/>
      <c r="N50" s="7">
        <v>1256.29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51" t="s">
        <v>141</v>
      </c>
      <c r="AG50" s="52"/>
      <c r="AH50" s="52"/>
    </row>
    <row r="51" spans="1:34" ht="12.75">
      <c r="A51" s="53"/>
      <c r="B51" s="124"/>
      <c r="C51" s="53" t="s">
        <v>25</v>
      </c>
      <c r="D51" s="53"/>
      <c r="E51" s="54" t="s">
        <v>56</v>
      </c>
      <c r="F51" s="2" t="s">
        <v>70</v>
      </c>
      <c r="G51" s="15" t="s">
        <v>65</v>
      </c>
      <c r="H51" s="7">
        <v>25.42</v>
      </c>
      <c r="I51" s="7">
        <f>H51*1.18</f>
        <v>29.9956</v>
      </c>
      <c r="J51" s="7"/>
      <c r="K51" s="13">
        <v>20.271</v>
      </c>
      <c r="L51" s="7">
        <v>25.42</v>
      </c>
      <c r="M51" s="7">
        <f>L51*1.18</f>
        <v>29.9956</v>
      </c>
      <c r="N51" s="7"/>
      <c r="O51" s="7">
        <v>22.3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52" t="s">
        <v>101</v>
      </c>
      <c r="AG51" s="52"/>
      <c r="AH51" s="52"/>
    </row>
    <row r="52" spans="1:34" ht="12.75">
      <c r="A52" s="53"/>
      <c r="B52" s="124"/>
      <c r="C52" s="53"/>
      <c r="D52" s="53"/>
      <c r="E52" s="54"/>
      <c r="F52" s="2" t="s">
        <v>71</v>
      </c>
      <c r="G52" s="15" t="s">
        <v>65</v>
      </c>
      <c r="H52" s="7">
        <v>23.26</v>
      </c>
      <c r="I52" s="7">
        <f>H52*1.18</f>
        <v>27.4468</v>
      </c>
      <c r="J52" s="7"/>
      <c r="K52" s="13">
        <v>20.81</v>
      </c>
      <c r="L52" s="7">
        <v>23.26</v>
      </c>
      <c r="M52" s="7">
        <f>L52*1.18</f>
        <v>27.4468</v>
      </c>
      <c r="N52" s="7"/>
      <c r="O52" s="7">
        <v>22.89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52"/>
      <c r="AG52" s="52"/>
      <c r="AH52" s="52"/>
    </row>
    <row r="53" spans="1:34" ht="12.75">
      <c r="A53" s="53">
        <v>6</v>
      </c>
      <c r="B53" s="53" t="s">
        <v>156</v>
      </c>
      <c r="C53" s="53"/>
      <c r="D53" s="53"/>
      <c r="E53" s="58" t="s">
        <v>68</v>
      </c>
      <c r="F53" s="2" t="s">
        <v>70</v>
      </c>
      <c r="G53" s="15" t="s">
        <v>65</v>
      </c>
      <c r="H53" s="7">
        <v>12.08</v>
      </c>
      <c r="I53" s="7">
        <v>14.25</v>
      </c>
      <c r="J53" s="7">
        <v>12.08</v>
      </c>
      <c r="K53" s="7">
        <v>14.25</v>
      </c>
      <c r="L53" s="7">
        <v>16.12</v>
      </c>
      <c r="M53" s="7">
        <v>19.02</v>
      </c>
      <c r="N53" s="7">
        <v>14.1</v>
      </c>
      <c r="O53" s="7">
        <v>16.64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51" t="s">
        <v>76</v>
      </c>
      <c r="AG53" s="52"/>
      <c r="AH53" s="52"/>
    </row>
    <row r="54" spans="1:34" ht="12.75">
      <c r="A54" s="53"/>
      <c r="B54" s="53"/>
      <c r="C54" s="53"/>
      <c r="D54" s="53"/>
      <c r="E54" s="58"/>
      <c r="F54" s="2" t="s">
        <v>71</v>
      </c>
      <c r="G54" s="15" t="s">
        <v>65</v>
      </c>
      <c r="H54" s="7">
        <v>11.45</v>
      </c>
      <c r="I54" s="7">
        <v>13.51</v>
      </c>
      <c r="J54" s="7">
        <v>11.45</v>
      </c>
      <c r="K54" s="7">
        <v>13.51</v>
      </c>
      <c r="L54" s="7">
        <v>18.67</v>
      </c>
      <c r="M54" s="7">
        <v>22.03</v>
      </c>
      <c r="N54" s="7">
        <v>12.6</v>
      </c>
      <c r="O54" s="7">
        <v>14.87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52"/>
      <c r="AG54" s="52"/>
      <c r="AH54" s="52"/>
    </row>
    <row r="55" spans="1:34" ht="12.75">
      <c r="A55" s="53"/>
      <c r="B55" s="53"/>
      <c r="C55" s="53"/>
      <c r="D55" s="53"/>
      <c r="E55" s="58" t="s">
        <v>69</v>
      </c>
      <c r="F55" s="2" t="s">
        <v>70</v>
      </c>
      <c r="G55" s="15" t="s">
        <v>65</v>
      </c>
      <c r="H55" s="7">
        <v>12.08</v>
      </c>
      <c r="I55" s="7">
        <v>14.25</v>
      </c>
      <c r="J55" s="7">
        <v>9.72</v>
      </c>
      <c r="K55" s="7">
        <v>11.47</v>
      </c>
      <c r="L55" s="7">
        <v>16.12</v>
      </c>
      <c r="M55" s="7">
        <v>19.02</v>
      </c>
      <c r="N55" s="7">
        <v>11.6</v>
      </c>
      <c r="O55" s="7">
        <v>13.69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52"/>
      <c r="AG55" s="52"/>
      <c r="AH55" s="52"/>
    </row>
    <row r="56" spans="1:34" ht="12.75">
      <c r="A56" s="53"/>
      <c r="B56" s="53"/>
      <c r="C56" s="53"/>
      <c r="D56" s="53"/>
      <c r="E56" s="58"/>
      <c r="F56" s="2" t="s">
        <v>71</v>
      </c>
      <c r="G56" s="15" t="s">
        <v>65</v>
      </c>
      <c r="H56" s="7">
        <v>11.45</v>
      </c>
      <c r="I56" s="7">
        <v>13.51</v>
      </c>
      <c r="J56" s="7">
        <v>2.65</v>
      </c>
      <c r="K56" s="7">
        <v>3.13</v>
      </c>
      <c r="L56" s="7">
        <v>18.67</v>
      </c>
      <c r="M56" s="7">
        <v>22.03</v>
      </c>
      <c r="N56" s="7">
        <v>6.6</v>
      </c>
      <c r="O56" s="7">
        <v>7.79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52"/>
      <c r="AG56" s="52"/>
      <c r="AH56" s="52"/>
    </row>
    <row r="57" spans="1:34" ht="12.75">
      <c r="A57" s="53"/>
      <c r="B57" s="53"/>
      <c r="C57" s="53"/>
      <c r="D57" s="53"/>
      <c r="E57" s="54" t="s">
        <v>4</v>
      </c>
      <c r="F57" s="2" t="s">
        <v>59</v>
      </c>
      <c r="G57" s="15" t="s">
        <v>65</v>
      </c>
      <c r="H57" s="7">
        <v>9.72</v>
      </c>
      <c r="I57" s="7">
        <v>11.47</v>
      </c>
      <c r="J57" s="7"/>
      <c r="K57" s="7"/>
      <c r="L57" s="7">
        <v>9.72</v>
      </c>
      <c r="M57" s="7">
        <v>11.47</v>
      </c>
      <c r="N57" s="7"/>
      <c r="O57" s="7"/>
      <c r="P57" s="7">
        <v>9.27</v>
      </c>
      <c r="Q57" s="7">
        <v>10.94</v>
      </c>
      <c r="R57" s="7"/>
      <c r="S57" s="7"/>
      <c r="T57" s="7">
        <v>9.27</v>
      </c>
      <c r="U57" s="7">
        <v>10.94</v>
      </c>
      <c r="V57" s="7"/>
      <c r="W57" s="7"/>
      <c r="X57" s="7">
        <v>9.27</v>
      </c>
      <c r="Y57" s="7">
        <v>10.94</v>
      </c>
      <c r="Z57" s="7"/>
      <c r="AA57" s="7"/>
      <c r="AB57" s="7">
        <v>9.59</v>
      </c>
      <c r="AC57" s="7">
        <v>11.32</v>
      </c>
      <c r="AD57" s="7"/>
      <c r="AE57" s="7"/>
      <c r="AF57" s="51" t="s">
        <v>115</v>
      </c>
      <c r="AG57" s="52"/>
      <c r="AH57" s="52"/>
    </row>
    <row r="58" spans="1:34" ht="12.75">
      <c r="A58" s="53"/>
      <c r="B58" s="53"/>
      <c r="C58" s="53"/>
      <c r="D58" s="53"/>
      <c r="E58" s="54"/>
      <c r="F58" s="2" t="s">
        <v>60</v>
      </c>
      <c r="G58" s="15" t="s">
        <v>65</v>
      </c>
      <c r="H58" s="7">
        <v>2.72</v>
      </c>
      <c r="I58" s="7">
        <v>3.21</v>
      </c>
      <c r="J58" s="7"/>
      <c r="K58" s="7"/>
      <c r="L58" s="7">
        <v>2.72</v>
      </c>
      <c r="M58" s="7">
        <v>3.21</v>
      </c>
      <c r="N58" s="7"/>
      <c r="O58" s="7"/>
      <c r="P58" s="7">
        <v>2.61</v>
      </c>
      <c r="Q58" s="7">
        <v>3.08</v>
      </c>
      <c r="R58" s="7"/>
      <c r="S58" s="7"/>
      <c r="T58" s="7">
        <v>2.61</v>
      </c>
      <c r="U58" s="7">
        <v>3.08</v>
      </c>
      <c r="V58" s="7"/>
      <c r="W58" s="7"/>
      <c r="X58" s="7">
        <v>2.61</v>
      </c>
      <c r="Y58" s="7">
        <v>3.08</v>
      </c>
      <c r="Z58" s="7"/>
      <c r="AA58" s="7"/>
      <c r="AB58" s="7">
        <v>2.76</v>
      </c>
      <c r="AC58" s="7">
        <v>3.26</v>
      </c>
      <c r="AD58" s="7"/>
      <c r="AE58" s="7"/>
      <c r="AF58" s="52"/>
      <c r="AG58" s="52"/>
      <c r="AH58" s="52"/>
    </row>
    <row r="59" spans="1:34" ht="12.75">
      <c r="A59" s="53"/>
      <c r="B59" s="53"/>
      <c r="C59" s="53"/>
      <c r="D59" s="53"/>
      <c r="E59" s="54"/>
      <c r="F59" s="2" t="s">
        <v>37</v>
      </c>
      <c r="G59" s="15" t="s">
        <v>65</v>
      </c>
      <c r="H59" s="7">
        <v>2.65</v>
      </c>
      <c r="I59" s="7">
        <v>3.13</v>
      </c>
      <c r="J59" s="7"/>
      <c r="K59" s="7"/>
      <c r="L59" s="7">
        <v>23.81</v>
      </c>
      <c r="M59" s="7">
        <v>28.1</v>
      </c>
      <c r="N59" s="7"/>
      <c r="O59" s="7"/>
      <c r="P59" s="7">
        <v>23.81</v>
      </c>
      <c r="Q59" s="7">
        <v>28.1</v>
      </c>
      <c r="R59" s="7"/>
      <c r="S59" s="7"/>
      <c r="T59" s="7">
        <v>24.63</v>
      </c>
      <c r="U59" s="7">
        <v>29.06</v>
      </c>
      <c r="V59" s="7"/>
      <c r="W59" s="7"/>
      <c r="X59" s="7">
        <v>24.63</v>
      </c>
      <c r="Y59" s="7">
        <v>29.06</v>
      </c>
      <c r="Z59" s="7"/>
      <c r="AA59" s="7"/>
      <c r="AB59" s="7">
        <v>25.36</v>
      </c>
      <c r="AC59" s="7">
        <v>29.92</v>
      </c>
      <c r="AD59" s="7"/>
      <c r="AE59" s="7"/>
      <c r="AF59" s="52"/>
      <c r="AG59" s="52"/>
      <c r="AH59" s="52"/>
    </row>
    <row r="60" spans="1:34" s="22" customFormat="1" ht="12.75">
      <c r="A60" s="53"/>
      <c r="B60" s="53"/>
      <c r="C60" s="53"/>
      <c r="D60" s="53"/>
      <c r="E60" s="55" t="s">
        <v>29</v>
      </c>
      <c r="F60" s="19" t="s">
        <v>136</v>
      </c>
      <c r="G60" s="20" t="s">
        <v>65</v>
      </c>
      <c r="H60" s="21">
        <v>21.53</v>
      </c>
      <c r="I60" s="21">
        <v>25.41</v>
      </c>
      <c r="J60" s="21"/>
      <c r="K60" s="21"/>
      <c r="L60" s="21">
        <v>21.53</v>
      </c>
      <c r="M60" s="21">
        <v>25.41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56" t="s">
        <v>144</v>
      </c>
      <c r="AG60" s="56"/>
      <c r="AH60" s="56"/>
    </row>
    <row r="61" spans="1:34" s="22" customFormat="1" ht="12.75">
      <c r="A61" s="53"/>
      <c r="B61" s="53"/>
      <c r="C61" s="53"/>
      <c r="D61" s="53"/>
      <c r="E61" s="55"/>
      <c r="F61" s="19" t="s">
        <v>137</v>
      </c>
      <c r="G61" s="20" t="s">
        <v>65</v>
      </c>
      <c r="H61" s="21">
        <v>27.43</v>
      </c>
      <c r="I61" s="21">
        <v>32.37</v>
      </c>
      <c r="J61" s="21"/>
      <c r="K61" s="21"/>
      <c r="L61" s="21">
        <v>27.43</v>
      </c>
      <c r="M61" s="21">
        <v>32.37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56"/>
      <c r="AG61" s="56"/>
      <c r="AH61" s="56"/>
    </row>
    <row r="62" spans="1:34" ht="12.75">
      <c r="A62" s="53">
        <v>7</v>
      </c>
      <c r="B62" s="53" t="s">
        <v>30</v>
      </c>
      <c r="C62" s="53"/>
      <c r="D62" s="53"/>
      <c r="E62" s="3" t="s">
        <v>88</v>
      </c>
      <c r="F62" s="2"/>
      <c r="G62" s="15" t="s">
        <v>65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51" t="s">
        <v>95</v>
      </c>
      <c r="AG62" s="51"/>
      <c r="AH62" s="51"/>
    </row>
    <row r="63" spans="1:34" ht="12.75">
      <c r="A63" s="53"/>
      <c r="B63" s="53"/>
      <c r="C63" s="53"/>
      <c r="D63" s="53"/>
      <c r="E63" s="5" t="s">
        <v>89</v>
      </c>
      <c r="F63" s="61" t="s">
        <v>70</v>
      </c>
      <c r="G63" s="15" t="s">
        <v>65</v>
      </c>
      <c r="H63" s="7">
        <v>11.67</v>
      </c>
      <c r="I63" s="7">
        <v>13.77</v>
      </c>
      <c r="J63" s="7">
        <v>11.67</v>
      </c>
      <c r="K63" s="7">
        <v>13.77</v>
      </c>
      <c r="L63" s="7">
        <v>38.66</v>
      </c>
      <c r="M63" s="7">
        <v>45.62</v>
      </c>
      <c r="N63" s="7">
        <v>12.84</v>
      </c>
      <c r="O63" s="7">
        <v>15.15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51"/>
      <c r="AG63" s="51"/>
      <c r="AH63" s="51"/>
    </row>
    <row r="64" spans="1:34" ht="12.75">
      <c r="A64" s="53"/>
      <c r="B64" s="53"/>
      <c r="C64" s="53"/>
      <c r="D64" s="53"/>
      <c r="E64" s="5" t="s">
        <v>90</v>
      </c>
      <c r="F64" s="61"/>
      <c r="G64" s="15" t="s">
        <v>65</v>
      </c>
      <c r="H64" s="7">
        <v>238.62</v>
      </c>
      <c r="I64" s="7">
        <v>281.57</v>
      </c>
      <c r="J64" s="7">
        <v>238.62</v>
      </c>
      <c r="K64" s="7">
        <v>281.57</v>
      </c>
      <c r="L64" s="7">
        <v>65.64</v>
      </c>
      <c r="M64" s="7">
        <v>77.46</v>
      </c>
      <c r="N64" s="7">
        <v>12.84</v>
      </c>
      <c r="O64" s="7">
        <v>15.15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51"/>
      <c r="AG64" s="51"/>
      <c r="AH64" s="51"/>
    </row>
    <row r="65" spans="1:34" ht="12.75">
      <c r="A65" s="53"/>
      <c r="B65" s="53"/>
      <c r="C65" s="53"/>
      <c r="D65" s="53"/>
      <c r="E65" s="5" t="s">
        <v>91</v>
      </c>
      <c r="F65" s="61"/>
      <c r="G65" s="15" t="s">
        <v>65</v>
      </c>
      <c r="H65" s="7">
        <v>49.49</v>
      </c>
      <c r="I65" s="7">
        <v>58.4</v>
      </c>
      <c r="J65" s="7">
        <v>49.49</v>
      </c>
      <c r="K65" s="7">
        <v>58.4</v>
      </c>
      <c r="L65" s="7">
        <v>65.64</v>
      </c>
      <c r="M65" s="7">
        <v>77.46</v>
      </c>
      <c r="N65" s="7">
        <v>12.84</v>
      </c>
      <c r="O65" s="7">
        <v>15.15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51"/>
      <c r="AG65" s="51"/>
      <c r="AH65" s="51"/>
    </row>
    <row r="66" spans="1:34" ht="12.75">
      <c r="A66" s="53"/>
      <c r="B66" s="53"/>
      <c r="C66" s="53"/>
      <c r="D66" s="53"/>
      <c r="E66" s="5" t="s">
        <v>92</v>
      </c>
      <c r="F66" s="61"/>
      <c r="G66" s="15" t="s">
        <v>65</v>
      </c>
      <c r="H66" s="7"/>
      <c r="I66" s="7"/>
      <c r="J66" s="7">
        <v>61.9</v>
      </c>
      <c r="K66" s="7">
        <v>73.04</v>
      </c>
      <c r="L66" s="7"/>
      <c r="M66" s="7"/>
      <c r="N66" s="7">
        <v>12.84</v>
      </c>
      <c r="O66" s="7">
        <v>15.15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51"/>
      <c r="AG66" s="51"/>
      <c r="AH66" s="51"/>
    </row>
    <row r="67" spans="1:34" ht="12.75">
      <c r="A67" s="53"/>
      <c r="B67" s="53"/>
      <c r="C67" s="53"/>
      <c r="D67" s="53"/>
      <c r="E67" s="5" t="s">
        <v>89</v>
      </c>
      <c r="F67" s="61" t="s">
        <v>71</v>
      </c>
      <c r="G67" s="15" t="s">
        <v>65</v>
      </c>
      <c r="H67" s="7">
        <v>27.15</v>
      </c>
      <c r="I67" s="7">
        <v>32.04</v>
      </c>
      <c r="J67" s="7">
        <v>27.15</v>
      </c>
      <c r="K67" s="7">
        <v>32.04</v>
      </c>
      <c r="L67" s="7">
        <v>38.66</v>
      </c>
      <c r="M67" s="7">
        <v>45.62</v>
      </c>
      <c r="N67" s="7">
        <v>29.87</v>
      </c>
      <c r="O67" s="7">
        <v>35.25</v>
      </c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51"/>
      <c r="AG67" s="51"/>
      <c r="AH67" s="51"/>
    </row>
    <row r="68" spans="1:34" ht="12.75">
      <c r="A68" s="53"/>
      <c r="B68" s="53"/>
      <c r="C68" s="53"/>
      <c r="D68" s="53"/>
      <c r="E68" s="5" t="s">
        <v>91</v>
      </c>
      <c r="F68" s="61"/>
      <c r="G68" s="15" t="s">
        <v>65</v>
      </c>
      <c r="H68" s="7">
        <v>151.04</v>
      </c>
      <c r="I68" s="7">
        <v>178.23</v>
      </c>
      <c r="J68" s="7">
        <v>151.04</v>
      </c>
      <c r="K68" s="7">
        <v>178.23</v>
      </c>
      <c r="L68" s="7">
        <v>92.44</v>
      </c>
      <c r="M68" s="7">
        <v>109.08</v>
      </c>
      <c r="N68" s="7">
        <v>29.87</v>
      </c>
      <c r="O68" s="7">
        <v>35.25</v>
      </c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51"/>
      <c r="AG68" s="51"/>
      <c r="AH68" s="51"/>
    </row>
    <row r="69" spans="1:34" ht="12.75">
      <c r="A69" s="53"/>
      <c r="B69" s="53"/>
      <c r="C69" s="53"/>
      <c r="D69" s="53"/>
      <c r="E69" s="55" t="s">
        <v>146</v>
      </c>
      <c r="F69" s="14" t="s">
        <v>59</v>
      </c>
      <c r="G69" s="15" t="s">
        <v>65</v>
      </c>
      <c r="H69" s="7">
        <v>11.65</v>
      </c>
      <c r="I69" s="13">
        <v>13.747</v>
      </c>
      <c r="J69" s="7">
        <v>11.65</v>
      </c>
      <c r="K69" s="13">
        <v>13.747</v>
      </c>
      <c r="L69" s="7">
        <v>12.72</v>
      </c>
      <c r="M69" s="13">
        <v>15.01</v>
      </c>
      <c r="N69" s="7">
        <v>12.72</v>
      </c>
      <c r="O69" s="13">
        <v>15.01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51" t="s">
        <v>103</v>
      </c>
      <c r="AG69" s="52"/>
      <c r="AH69" s="52"/>
    </row>
    <row r="70" spans="1:34" ht="12.75">
      <c r="A70" s="53"/>
      <c r="B70" s="53"/>
      <c r="C70" s="53"/>
      <c r="D70" s="53"/>
      <c r="E70" s="55"/>
      <c r="F70" s="14" t="s">
        <v>60</v>
      </c>
      <c r="G70" s="15" t="s">
        <v>65</v>
      </c>
      <c r="H70" s="7">
        <v>1.96</v>
      </c>
      <c r="I70" s="13">
        <v>2.313</v>
      </c>
      <c r="J70" s="7">
        <v>1.96</v>
      </c>
      <c r="K70" s="13">
        <v>2.313</v>
      </c>
      <c r="L70" s="7">
        <v>2.08</v>
      </c>
      <c r="M70" s="13">
        <v>2.45</v>
      </c>
      <c r="N70" s="7">
        <v>2.08</v>
      </c>
      <c r="O70" s="13">
        <v>2.45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52"/>
      <c r="AG70" s="52"/>
      <c r="AH70" s="52"/>
    </row>
    <row r="71" spans="1:34" ht="12.75">
      <c r="A71" s="53"/>
      <c r="B71" s="53"/>
      <c r="C71" s="53"/>
      <c r="D71" s="53"/>
      <c r="E71" s="55"/>
      <c r="F71" s="17" t="s">
        <v>37</v>
      </c>
      <c r="G71" s="15" t="s">
        <v>65</v>
      </c>
      <c r="H71" s="7">
        <v>24.09</v>
      </c>
      <c r="I71" s="13">
        <v>28.426</v>
      </c>
      <c r="J71" s="7">
        <v>24.09</v>
      </c>
      <c r="K71" s="13">
        <v>28.426</v>
      </c>
      <c r="L71" s="7">
        <v>26.87</v>
      </c>
      <c r="M71" s="13">
        <v>31.71</v>
      </c>
      <c r="N71" s="7">
        <v>26.87</v>
      </c>
      <c r="O71" s="13">
        <v>31.71</v>
      </c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52"/>
      <c r="AG71" s="52"/>
      <c r="AH71" s="52"/>
    </row>
    <row r="72" spans="1:34" s="22" customFormat="1" ht="12.75">
      <c r="A72" s="53"/>
      <c r="B72" s="53"/>
      <c r="C72" s="53"/>
      <c r="D72" s="53"/>
      <c r="E72" s="55" t="s">
        <v>29</v>
      </c>
      <c r="F72" s="19" t="s">
        <v>136</v>
      </c>
      <c r="G72" s="20" t="s">
        <v>65</v>
      </c>
      <c r="H72" s="21">
        <v>21.53</v>
      </c>
      <c r="I72" s="21">
        <v>25.41</v>
      </c>
      <c r="J72" s="21"/>
      <c r="K72" s="21"/>
      <c r="L72" s="21">
        <v>21.53</v>
      </c>
      <c r="M72" s="21">
        <v>25.41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56" t="s">
        <v>144</v>
      </c>
      <c r="AG72" s="56"/>
      <c r="AH72" s="56"/>
    </row>
    <row r="73" spans="1:34" s="22" customFormat="1" ht="12.75">
      <c r="A73" s="53"/>
      <c r="B73" s="53"/>
      <c r="C73" s="53"/>
      <c r="D73" s="53"/>
      <c r="E73" s="55"/>
      <c r="F73" s="19" t="s">
        <v>137</v>
      </c>
      <c r="G73" s="20" t="s">
        <v>65</v>
      </c>
      <c r="H73" s="21">
        <v>27.43</v>
      </c>
      <c r="I73" s="21">
        <v>32.37</v>
      </c>
      <c r="J73" s="21"/>
      <c r="K73" s="21"/>
      <c r="L73" s="21">
        <v>27.43</v>
      </c>
      <c r="M73" s="21">
        <v>32.37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56"/>
      <c r="AG73" s="56"/>
      <c r="AH73" s="56"/>
    </row>
    <row r="74" spans="1:34" s="22" customFormat="1" ht="12.75" customHeight="1">
      <c r="A74" s="53">
        <v>8</v>
      </c>
      <c r="B74" s="152" t="s">
        <v>161</v>
      </c>
      <c r="C74" s="36" t="s">
        <v>21</v>
      </c>
      <c r="D74" s="36"/>
      <c r="E74" s="59" t="s">
        <v>41</v>
      </c>
      <c r="F74" s="19" t="s">
        <v>70</v>
      </c>
      <c r="G74" s="20" t="s">
        <v>65</v>
      </c>
      <c r="H74" s="21">
        <v>25.42</v>
      </c>
      <c r="I74" s="7">
        <f>H74*1.18</f>
        <v>29.9956</v>
      </c>
      <c r="J74" s="21"/>
      <c r="K74" s="21">
        <v>18.581</v>
      </c>
      <c r="L74" s="21">
        <v>25.42</v>
      </c>
      <c r="M74" s="7">
        <f>L74*1.18</f>
        <v>29.9956</v>
      </c>
      <c r="N74" s="21"/>
      <c r="O74" s="21">
        <v>20.44</v>
      </c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56" t="s">
        <v>101</v>
      </c>
      <c r="AG74" s="56"/>
      <c r="AH74" s="56"/>
    </row>
    <row r="75" spans="1:34" s="22" customFormat="1" ht="12.75">
      <c r="A75" s="53"/>
      <c r="B75" s="152"/>
      <c r="C75" s="36"/>
      <c r="D75" s="36"/>
      <c r="E75" s="59"/>
      <c r="F75" s="19" t="s">
        <v>71</v>
      </c>
      <c r="G75" s="20" t="s">
        <v>65</v>
      </c>
      <c r="H75" s="21">
        <v>23.26</v>
      </c>
      <c r="I75" s="7">
        <f>H75*1.18</f>
        <v>27.4468</v>
      </c>
      <c r="J75" s="21"/>
      <c r="K75" s="21">
        <v>10.141</v>
      </c>
      <c r="L75" s="21">
        <v>23.26</v>
      </c>
      <c r="M75" s="7">
        <f>L75*1.18</f>
        <v>27.4468</v>
      </c>
      <c r="N75" s="21"/>
      <c r="O75" s="21">
        <v>11.16</v>
      </c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56"/>
      <c r="AG75" s="56"/>
      <c r="AH75" s="56"/>
    </row>
    <row r="76" spans="1:34" s="22" customFormat="1" ht="12.75">
      <c r="A76" s="53"/>
      <c r="B76" s="152"/>
      <c r="C76" s="36"/>
      <c r="D76" s="36"/>
      <c r="E76" s="59" t="s">
        <v>16</v>
      </c>
      <c r="F76" s="19" t="s">
        <v>70</v>
      </c>
      <c r="G76" s="20" t="s">
        <v>65</v>
      </c>
      <c r="H76" s="21">
        <v>16.68</v>
      </c>
      <c r="I76" s="21">
        <v>19.682</v>
      </c>
      <c r="J76" s="21">
        <v>16.68</v>
      </c>
      <c r="K76" s="21">
        <v>19.682</v>
      </c>
      <c r="L76" s="21">
        <v>19.53</v>
      </c>
      <c r="M76" s="21">
        <v>23.05</v>
      </c>
      <c r="N76" s="21">
        <v>18.35</v>
      </c>
      <c r="O76" s="21">
        <v>21.65</v>
      </c>
      <c r="P76" s="21">
        <v>19.53</v>
      </c>
      <c r="Q76" s="21">
        <v>23.05</v>
      </c>
      <c r="R76" s="21">
        <v>18.35</v>
      </c>
      <c r="S76" s="21">
        <v>21.65</v>
      </c>
      <c r="T76" s="21">
        <v>21</v>
      </c>
      <c r="U76" s="21">
        <v>24.78</v>
      </c>
      <c r="V76" s="21">
        <v>20.19</v>
      </c>
      <c r="W76" s="21">
        <v>23.82</v>
      </c>
      <c r="X76" s="21">
        <v>21</v>
      </c>
      <c r="Y76" s="21">
        <v>24.78</v>
      </c>
      <c r="Z76" s="21">
        <v>20.19</v>
      </c>
      <c r="AA76" s="21">
        <v>23.82</v>
      </c>
      <c r="AB76" s="21">
        <v>21.73</v>
      </c>
      <c r="AC76" s="21">
        <v>25.64</v>
      </c>
      <c r="AD76" s="21">
        <v>21.57</v>
      </c>
      <c r="AE76" s="21">
        <v>26.21</v>
      </c>
      <c r="AF76" s="57" t="s">
        <v>102</v>
      </c>
      <c r="AG76" s="56"/>
      <c r="AH76" s="56"/>
    </row>
    <row r="77" spans="1:34" s="22" customFormat="1" ht="12.75">
      <c r="A77" s="53"/>
      <c r="B77" s="152"/>
      <c r="C77" s="36"/>
      <c r="D77" s="36"/>
      <c r="E77" s="59"/>
      <c r="F77" s="19" t="s">
        <v>71</v>
      </c>
      <c r="G77" s="20" t="s">
        <v>65</v>
      </c>
      <c r="H77" s="21">
        <v>9.1</v>
      </c>
      <c r="I77" s="21">
        <v>10.738</v>
      </c>
      <c r="J77" s="21">
        <v>9.1</v>
      </c>
      <c r="K77" s="21">
        <v>10.738</v>
      </c>
      <c r="L77" s="21">
        <v>12.38</v>
      </c>
      <c r="M77" s="21">
        <v>14.61</v>
      </c>
      <c r="N77" s="21">
        <v>10.01</v>
      </c>
      <c r="O77" s="21">
        <v>11.81</v>
      </c>
      <c r="P77" s="21">
        <v>12.38</v>
      </c>
      <c r="Q77" s="21">
        <v>14.61</v>
      </c>
      <c r="R77" s="21">
        <v>10.01</v>
      </c>
      <c r="S77" s="21">
        <v>11.81</v>
      </c>
      <c r="T77" s="21">
        <v>12.38</v>
      </c>
      <c r="U77" s="21">
        <v>14.61</v>
      </c>
      <c r="V77" s="21">
        <v>11.01</v>
      </c>
      <c r="W77" s="21">
        <v>12.99</v>
      </c>
      <c r="X77" s="21">
        <v>12.38</v>
      </c>
      <c r="Y77" s="21">
        <v>14.61</v>
      </c>
      <c r="Z77" s="21">
        <v>11.01</v>
      </c>
      <c r="AA77" s="21">
        <v>12.99</v>
      </c>
      <c r="AB77" s="21">
        <v>12.38</v>
      </c>
      <c r="AC77" s="21">
        <v>14.61</v>
      </c>
      <c r="AD77" s="21">
        <v>12.06</v>
      </c>
      <c r="AE77" s="21">
        <v>14.29</v>
      </c>
      <c r="AF77" s="56"/>
      <c r="AG77" s="56"/>
      <c r="AH77" s="56"/>
    </row>
    <row r="78" spans="1:34" s="22" customFormat="1" ht="12.75">
      <c r="A78" s="53"/>
      <c r="B78" s="152"/>
      <c r="C78" s="36"/>
      <c r="D78" s="36"/>
      <c r="E78" s="23"/>
      <c r="F78" s="19" t="s">
        <v>71</v>
      </c>
      <c r="G78" s="20" t="s">
        <v>65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56"/>
      <c r="AG78" s="56"/>
      <c r="AH78" s="56"/>
    </row>
    <row r="79" spans="1:34" s="22" customFormat="1" ht="12.75">
      <c r="A79" s="53"/>
      <c r="B79" s="152"/>
      <c r="C79" s="36"/>
      <c r="D79" s="36"/>
      <c r="E79" s="24" t="s">
        <v>106</v>
      </c>
      <c r="F79" s="19" t="s">
        <v>107</v>
      </c>
      <c r="G79" s="20" t="s">
        <v>65</v>
      </c>
      <c r="H79" s="21">
        <v>9.39</v>
      </c>
      <c r="I79" s="21">
        <v>11.08</v>
      </c>
      <c r="J79" s="21"/>
      <c r="K79" s="21"/>
      <c r="L79" s="21">
        <v>10.33</v>
      </c>
      <c r="M79" s="21">
        <v>12.19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57" t="s">
        <v>108</v>
      </c>
      <c r="AG79" s="56"/>
      <c r="AH79" s="56"/>
    </row>
    <row r="80" spans="1:34" s="22" customFormat="1" ht="12.75">
      <c r="A80" s="53"/>
      <c r="B80" s="152"/>
      <c r="C80" s="36"/>
      <c r="D80" s="36"/>
      <c r="E80" s="55" t="s">
        <v>29</v>
      </c>
      <c r="F80" s="19" t="s">
        <v>136</v>
      </c>
      <c r="G80" s="20" t="s">
        <v>65</v>
      </c>
      <c r="H80" s="21">
        <v>21.53</v>
      </c>
      <c r="I80" s="21">
        <v>25.41</v>
      </c>
      <c r="J80" s="21"/>
      <c r="K80" s="21"/>
      <c r="L80" s="21">
        <v>21.53</v>
      </c>
      <c r="M80" s="21">
        <v>25.41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56" t="s">
        <v>144</v>
      </c>
      <c r="AG80" s="56"/>
      <c r="AH80" s="56"/>
    </row>
    <row r="81" spans="1:34" s="22" customFormat="1" ht="12.75">
      <c r="A81" s="53"/>
      <c r="B81" s="152"/>
      <c r="C81" s="36"/>
      <c r="D81" s="36"/>
      <c r="E81" s="55"/>
      <c r="F81" s="19" t="s">
        <v>137</v>
      </c>
      <c r="G81" s="20" t="s">
        <v>65</v>
      </c>
      <c r="H81" s="21">
        <v>27.43</v>
      </c>
      <c r="I81" s="21">
        <v>32.37</v>
      </c>
      <c r="J81" s="21"/>
      <c r="K81" s="21"/>
      <c r="L81" s="21">
        <v>27.43</v>
      </c>
      <c r="M81" s="21">
        <v>32.37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56"/>
      <c r="AG81" s="56"/>
      <c r="AH81" s="56"/>
    </row>
    <row r="82" spans="1:34" ht="12.75">
      <c r="A82" s="53"/>
      <c r="B82" s="152"/>
      <c r="C82" s="53" t="s">
        <v>18</v>
      </c>
      <c r="D82" s="53"/>
      <c r="E82" s="54" t="s">
        <v>41</v>
      </c>
      <c r="F82" s="2" t="s">
        <v>70</v>
      </c>
      <c r="G82" s="15" t="s">
        <v>65</v>
      </c>
      <c r="H82" s="7">
        <v>25.42</v>
      </c>
      <c r="I82" s="7">
        <f>H82*1.18</f>
        <v>29.9956</v>
      </c>
      <c r="J82" s="7"/>
      <c r="K82" s="13">
        <v>10.375</v>
      </c>
      <c r="L82" s="7">
        <v>25.42</v>
      </c>
      <c r="M82" s="7">
        <f>L82*1.18</f>
        <v>29.9956</v>
      </c>
      <c r="N82" s="7"/>
      <c r="O82" s="7">
        <v>11.41</v>
      </c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51" t="s">
        <v>101</v>
      </c>
      <c r="AG82" s="52"/>
      <c r="AH82" s="52"/>
    </row>
    <row r="83" spans="1:34" ht="12.75">
      <c r="A83" s="53"/>
      <c r="B83" s="152"/>
      <c r="C83" s="53"/>
      <c r="D83" s="53"/>
      <c r="E83" s="54"/>
      <c r="F83" s="2" t="s">
        <v>71</v>
      </c>
      <c r="G83" s="15" t="s">
        <v>65</v>
      </c>
      <c r="H83" s="7">
        <v>23.26</v>
      </c>
      <c r="I83" s="7">
        <f>H83*1.18</f>
        <v>27.4468</v>
      </c>
      <c r="J83" s="7"/>
      <c r="K83" s="13">
        <v>10.141</v>
      </c>
      <c r="L83" s="7">
        <v>23.26</v>
      </c>
      <c r="M83" s="7">
        <f>L83*1.18</f>
        <v>27.4468</v>
      </c>
      <c r="N83" s="7"/>
      <c r="O83" s="7">
        <v>11.16</v>
      </c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 t="s">
        <v>123</v>
      </c>
      <c r="AC83" s="7"/>
      <c r="AD83" s="7"/>
      <c r="AE83" s="7"/>
      <c r="AF83" s="52"/>
      <c r="AG83" s="52"/>
      <c r="AH83" s="52"/>
    </row>
    <row r="84" spans="1:34" ht="12.75">
      <c r="A84" s="53"/>
      <c r="B84" s="152"/>
      <c r="C84" s="53"/>
      <c r="D84" s="53"/>
      <c r="E84" s="54" t="s">
        <v>16</v>
      </c>
      <c r="F84" s="2" t="s">
        <v>70</v>
      </c>
      <c r="G84" s="15" t="s">
        <v>65</v>
      </c>
      <c r="H84" s="7">
        <v>16.68</v>
      </c>
      <c r="I84" s="7">
        <v>19.682</v>
      </c>
      <c r="J84" s="7">
        <v>16.68</v>
      </c>
      <c r="K84" s="7">
        <v>19.682</v>
      </c>
      <c r="L84" s="7">
        <v>19.53</v>
      </c>
      <c r="M84" s="7">
        <v>23.05</v>
      </c>
      <c r="N84" s="7">
        <v>18.35</v>
      </c>
      <c r="O84" s="7">
        <v>21.65</v>
      </c>
      <c r="P84" s="7">
        <v>19.53</v>
      </c>
      <c r="Q84" s="7">
        <v>23.05</v>
      </c>
      <c r="R84" s="7">
        <v>18.35</v>
      </c>
      <c r="S84" s="7">
        <v>21.65</v>
      </c>
      <c r="T84" s="7">
        <v>21</v>
      </c>
      <c r="U84" s="7">
        <v>24.78</v>
      </c>
      <c r="V84" s="7">
        <v>20.19</v>
      </c>
      <c r="W84" s="7">
        <v>23.82</v>
      </c>
      <c r="X84" s="7">
        <v>21</v>
      </c>
      <c r="Y84" s="7">
        <v>24.78</v>
      </c>
      <c r="Z84" s="7">
        <v>20.19</v>
      </c>
      <c r="AA84" s="7">
        <v>23.82</v>
      </c>
      <c r="AB84" s="7">
        <v>21.73</v>
      </c>
      <c r="AC84" s="7">
        <v>25.64</v>
      </c>
      <c r="AD84" s="7">
        <v>21.57</v>
      </c>
      <c r="AE84" s="7">
        <v>26.21</v>
      </c>
      <c r="AF84" s="51" t="s">
        <v>102</v>
      </c>
      <c r="AG84" s="52"/>
      <c r="AH84" s="52"/>
    </row>
    <row r="85" spans="1:34" ht="12.75">
      <c r="A85" s="53"/>
      <c r="B85" s="152"/>
      <c r="C85" s="53"/>
      <c r="D85" s="53"/>
      <c r="E85" s="54"/>
      <c r="F85" s="2" t="s">
        <v>71</v>
      </c>
      <c r="G85" s="15" t="s">
        <v>65</v>
      </c>
      <c r="H85" s="7">
        <v>9.1</v>
      </c>
      <c r="I85" s="7">
        <v>10.738</v>
      </c>
      <c r="J85" s="7">
        <v>9.1</v>
      </c>
      <c r="K85" s="7">
        <v>10.738</v>
      </c>
      <c r="L85" s="7">
        <v>12.38</v>
      </c>
      <c r="M85" s="7">
        <v>14.61</v>
      </c>
      <c r="N85" s="7">
        <v>10.01</v>
      </c>
      <c r="O85" s="7">
        <v>11.81</v>
      </c>
      <c r="P85" s="7">
        <v>12.38</v>
      </c>
      <c r="Q85" s="7">
        <v>14.61</v>
      </c>
      <c r="R85" s="7">
        <v>10.01</v>
      </c>
      <c r="S85" s="7">
        <v>11.81</v>
      </c>
      <c r="T85" s="7">
        <v>12.38</v>
      </c>
      <c r="U85" s="7">
        <v>14.61</v>
      </c>
      <c r="V85" s="7">
        <v>11.01</v>
      </c>
      <c r="W85" s="7">
        <v>12.99</v>
      </c>
      <c r="X85" s="7">
        <v>12.38</v>
      </c>
      <c r="Y85" s="7">
        <v>14.61</v>
      </c>
      <c r="Z85" s="7">
        <v>11.01</v>
      </c>
      <c r="AA85" s="7">
        <v>12.99</v>
      </c>
      <c r="AB85" s="7">
        <v>12.38</v>
      </c>
      <c r="AC85" s="7">
        <v>14.61</v>
      </c>
      <c r="AD85" s="7">
        <v>12.06</v>
      </c>
      <c r="AE85" s="7">
        <v>14.29</v>
      </c>
      <c r="AF85" s="52"/>
      <c r="AG85" s="52"/>
      <c r="AH85" s="52"/>
    </row>
    <row r="86" spans="1:34" ht="12.75">
      <c r="A86" s="53"/>
      <c r="B86" s="152"/>
      <c r="C86" s="53"/>
      <c r="D86" s="53"/>
      <c r="E86" s="54"/>
      <c r="F86" s="2" t="s">
        <v>73</v>
      </c>
      <c r="G86" s="15" t="s">
        <v>65</v>
      </c>
      <c r="H86" s="7">
        <v>5.56</v>
      </c>
      <c r="I86" s="7">
        <v>6.561</v>
      </c>
      <c r="J86" s="7"/>
      <c r="K86" s="7"/>
      <c r="L86" s="7">
        <v>5.56</v>
      </c>
      <c r="M86" s="7">
        <v>6.56</v>
      </c>
      <c r="N86" s="7"/>
      <c r="O86" s="7"/>
      <c r="P86" s="7">
        <v>5.56</v>
      </c>
      <c r="Q86" s="7">
        <v>6.56</v>
      </c>
      <c r="R86" s="7"/>
      <c r="S86" s="7"/>
      <c r="T86" s="7">
        <v>5.56</v>
      </c>
      <c r="U86" s="7">
        <v>6.56</v>
      </c>
      <c r="V86" s="7"/>
      <c r="W86" s="7"/>
      <c r="X86" s="7">
        <v>5.56</v>
      </c>
      <c r="Y86" s="7">
        <v>6.56</v>
      </c>
      <c r="Z86" s="7"/>
      <c r="AA86" s="7">
        <v>5.77</v>
      </c>
      <c r="AB86" s="7">
        <v>6.81</v>
      </c>
      <c r="AC86" s="7"/>
      <c r="AD86" s="7"/>
      <c r="AE86" s="7"/>
      <c r="AF86" s="52"/>
      <c r="AG86" s="52"/>
      <c r="AH86" s="52"/>
    </row>
    <row r="87" spans="1:34" ht="12.75">
      <c r="A87" s="53"/>
      <c r="B87" s="152"/>
      <c r="C87" s="53"/>
      <c r="D87" s="53"/>
      <c r="E87" s="3" t="s">
        <v>116</v>
      </c>
      <c r="F87" s="2" t="s">
        <v>70</v>
      </c>
      <c r="G87" s="15" t="s">
        <v>65</v>
      </c>
      <c r="H87" s="7">
        <v>224.51</v>
      </c>
      <c r="I87" s="7">
        <v>264.92</v>
      </c>
      <c r="J87" s="7">
        <v>31.05</v>
      </c>
      <c r="K87" s="7">
        <v>36.64</v>
      </c>
      <c r="L87" s="7">
        <v>224.51</v>
      </c>
      <c r="M87" s="7">
        <v>264.92</v>
      </c>
      <c r="N87" s="7">
        <v>34.16</v>
      </c>
      <c r="O87" s="7">
        <v>40.31</v>
      </c>
      <c r="P87" s="7">
        <v>224.51</v>
      </c>
      <c r="Q87" s="7">
        <v>264.92</v>
      </c>
      <c r="R87" s="7">
        <v>34.16</v>
      </c>
      <c r="S87" s="7">
        <v>40.31</v>
      </c>
      <c r="T87" s="7">
        <v>246.96</v>
      </c>
      <c r="U87" s="7">
        <v>291.42</v>
      </c>
      <c r="V87" s="7">
        <v>37.58</v>
      </c>
      <c r="W87" s="7">
        <v>44.34</v>
      </c>
      <c r="X87" s="7">
        <v>246.96</v>
      </c>
      <c r="Y87" s="7">
        <v>291.42</v>
      </c>
      <c r="Z87" s="7">
        <v>37.58</v>
      </c>
      <c r="AA87" s="7">
        <v>44.34</v>
      </c>
      <c r="AB87" s="7">
        <v>271.66</v>
      </c>
      <c r="AC87" s="7">
        <v>320.56</v>
      </c>
      <c r="AD87" s="7">
        <v>41.34</v>
      </c>
      <c r="AE87" s="7">
        <v>48.78</v>
      </c>
      <c r="AF87" s="51" t="s">
        <v>117</v>
      </c>
      <c r="AG87" s="52"/>
      <c r="AH87" s="52"/>
    </row>
    <row r="88" spans="1:34" ht="12.75">
      <c r="A88" s="53"/>
      <c r="B88" s="152"/>
      <c r="C88" s="53" t="s">
        <v>8</v>
      </c>
      <c r="D88" s="53"/>
      <c r="E88" s="54" t="s">
        <v>41</v>
      </c>
      <c r="F88" s="2" t="s">
        <v>70</v>
      </c>
      <c r="G88" s="15" t="s">
        <v>65</v>
      </c>
      <c r="H88" s="7">
        <v>25.42</v>
      </c>
      <c r="I88" s="7">
        <f>H88*1.18</f>
        <v>29.9956</v>
      </c>
      <c r="J88" s="7"/>
      <c r="K88" s="7">
        <v>18.581</v>
      </c>
      <c r="L88" s="7">
        <v>25.42</v>
      </c>
      <c r="M88" s="7">
        <f>L88*1.18</f>
        <v>29.9956</v>
      </c>
      <c r="N88" s="7"/>
      <c r="O88" s="7">
        <v>20.44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52" t="s">
        <v>101</v>
      </c>
      <c r="AG88" s="52"/>
      <c r="AH88" s="52"/>
    </row>
    <row r="89" spans="1:34" ht="12.75">
      <c r="A89" s="53"/>
      <c r="B89" s="152"/>
      <c r="C89" s="53"/>
      <c r="D89" s="53"/>
      <c r="E89" s="54"/>
      <c r="F89" s="2" t="s">
        <v>71</v>
      </c>
      <c r="G89" s="15" t="s">
        <v>65</v>
      </c>
      <c r="H89" s="7">
        <v>23.26</v>
      </c>
      <c r="I89" s="7">
        <f>H89*1.18</f>
        <v>27.4468</v>
      </c>
      <c r="J89" s="7"/>
      <c r="K89" s="7">
        <v>10.141</v>
      </c>
      <c r="L89" s="7">
        <v>23.26</v>
      </c>
      <c r="M89" s="7">
        <f>L89*1.18</f>
        <v>27.4468</v>
      </c>
      <c r="N89" s="7"/>
      <c r="O89" s="7">
        <v>11.16</v>
      </c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52"/>
      <c r="AG89" s="52"/>
      <c r="AH89" s="52"/>
    </row>
    <row r="90" spans="1:34" ht="12.75">
      <c r="A90" s="53"/>
      <c r="B90" s="152"/>
      <c r="C90" s="53"/>
      <c r="D90" s="53"/>
      <c r="E90" s="54" t="s">
        <v>16</v>
      </c>
      <c r="F90" s="2" t="s">
        <v>70</v>
      </c>
      <c r="G90" s="15" t="s">
        <v>65</v>
      </c>
      <c r="H90" s="7">
        <v>16.68</v>
      </c>
      <c r="I90" s="7">
        <v>19.682</v>
      </c>
      <c r="J90" s="7">
        <v>16.68</v>
      </c>
      <c r="K90" s="7">
        <v>19.682</v>
      </c>
      <c r="L90" s="7">
        <v>19.53</v>
      </c>
      <c r="M90" s="7">
        <v>23.05</v>
      </c>
      <c r="N90" s="7">
        <v>18.35</v>
      </c>
      <c r="O90" s="7">
        <v>21.65</v>
      </c>
      <c r="P90" s="7">
        <v>19.53</v>
      </c>
      <c r="Q90" s="7">
        <v>23.05</v>
      </c>
      <c r="R90" s="7">
        <v>18.35</v>
      </c>
      <c r="S90" s="7">
        <v>21.65</v>
      </c>
      <c r="T90" s="7">
        <v>21</v>
      </c>
      <c r="U90" s="7">
        <v>24.78</v>
      </c>
      <c r="V90" s="7">
        <v>20.19</v>
      </c>
      <c r="W90" s="7">
        <v>23.82</v>
      </c>
      <c r="X90" s="7">
        <v>21</v>
      </c>
      <c r="Y90" s="7">
        <v>24.78</v>
      </c>
      <c r="Z90" s="7">
        <v>20.19</v>
      </c>
      <c r="AA90" s="7">
        <v>23.82</v>
      </c>
      <c r="AB90" s="7">
        <v>21.73</v>
      </c>
      <c r="AC90" s="7">
        <v>25.64</v>
      </c>
      <c r="AD90" s="7">
        <v>21.57</v>
      </c>
      <c r="AE90" s="7">
        <v>26.21</v>
      </c>
      <c r="AF90" s="51" t="s">
        <v>102</v>
      </c>
      <c r="AG90" s="52"/>
      <c r="AH90" s="52"/>
    </row>
    <row r="91" spans="1:34" ht="12.75">
      <c r="A91" s="53"/>
      <c r="B91" s="152"/>
      <c r="C91" s="53"/>
      <c r="D91" s="53"/>
      <c r="E91" s="54"/>
      <c r="F91" s="2" t="s">
        <v>71</v>
      </c>
      <c r="G91" s="15" t="s">
        <v>65</v>
      </c>
      <c r="H91" s="7">
        <v>9.1</v>
      </c>
      <c r="I91" s="7">
        <v>10.738</v>
      </c>
      <c r="J91" s="7">
        <v>9.1</v>
      </c>
      <c r="K91" s="7">
        <v>10.738</v>
      </c>
      <c r="L91" s="7">
        <v>12.38</v>
      </c>
      <c r="M91" s="7">
        <v>14.61</v>
      </c>
      <c r="N91" s="7">
        <v>10.01</v>
      </c>
      <c r="O91" s="7">
        <v>11.81</v>
      </c>
      <c r="P91" s="7">
        <v>12.38</v>
      </c>
      <c r="Q91" s="7">
        <v>14.61</v>
      </c>
      <c r="R91" s="7">
        <v>10.01</v>
      </c>
      <c r="S91" s="7">
        <v>11.81</v>
      </c>
      <c r="T91" s="7">
        <v>12.38</v>
      </c>
      <c r="U91" s="7">
        <v>14.61</v>
      </c>
      <c r="V91" s="7">
        <v>11.01</v>
      </c>
      <c r="W91" s="7">
        <v>12.99</v>
      </c>
      <c r="X91" s="7">
        <v>12.38</v>
      </c>
      <c r="Y91" s="7">
        <v>14.61</v>
      </c>
      <c r="Z91" s="7">
        <v>11.01</v>
      </c>
      <c r="AA91" s="7">
        <v>12.99</v>
      </c>
      <c r="AB91" s="7">
        <v>12.38</v>
      </c>
      <c r="AC91" s="7">
        <v>14.61</v>
      </c>
      <c r="AD91" s="7">
        <v>12.06</v>
      </c>
      <c r="AE91" s="7">
        <v>14.29</v>
      </c>
      <c r="AF91" s="52"/>
      <c r="AG91" s="52"/>
      <c r="AH91" s="52"/>
    </row>
    <row r="92" spans="1:34" ht="12.75">
      <c r="A92" s="53"/>
      <c r="B92" s="152"/>
      <c r="C92" s="53"/>
      <c r="D92" s="53"/>
      <c r="E92" s="54"/>
      <c r="F92" s="2" t="s">
        <v>73</v>
      </c>
      <c r="G92" s="15" t="s">
        <v>65</v>
      </c>
      <c r="H92" s="7">
        <v>5.56</v>
      </c>
      <c r="I92" s="7">
        <v>6.561</v>
      </c>
      <c r="J92" s="7"/>
      <c r="K92" s="7"/>
      <c r="L92" s="7">
        <v>5.56</v>
      </c>
      <c r="M92" s="7">
        <v>6.56</v>
      </c>
      <c r="N92" s="7"/>
      <c r="O92" s="7"/>
      <c r="P92" s="7">
        <v>5.56</v>
      </c>
      <c r="Q92" s="7">
        <v>6.56</v>
      </c>
      <c r="R92" s="7"/>
      <c r="S92" s="7"/>
      <c r="T92" s="7">
        <v>5.56</v>
      </c>
      <c r="U92" s="7">
        <v>6.56</v>
      </c>
      <c r="V92" s="7"/>
      <c r="W92" s="7"/>
      <c r="X92" s="7">
        <v>5.56</v>
      </c>
      <c r="Y92" s="7">
        <v>6.56</v>
      </c>
      <c r="Z92" s="7"/>
      <c r="AA92" s="7">
        <v>5.77</v>
      </c>
      <c r="AB92" s="7">
        <v>6.81</v>
      </c>
      <c r="AC92" s="7"/>
      <c r="AD92" s="7"/>
      <c r="AE92" s="7"/>
      <c r="AF92" s="52"/>
      <c r="AG92" s="52"/>
      <c r="AH92" s="52"/>
    </row>
    <row r="93" spans="1:34" ht="12.75">
      <c r="A93" s="53"/>
      <c r="B93" s="152"/>
      <c r="C93" s="53"/>
      <c r="D93" s="53"/>
      <c r="E93" s="58" t="s">
        <v>131</v>
      </c>
      <c r="F93" s="2" t="s">
        <v>70</v>
      </c>
      <c r="G93" s="15" t="s">
        <v>65</v>
      </c>
      <c r="H93" s="7">
        <v>50.32</v>
      </c>
      <c r="I93" s="7">
        <v>59.38</v>
      </c>
      <c r="J93" s="7">
        <v>50.32</v>
      </c>
      <c r="K93" s="7">
        <v>59.38</v>
      </c>
      <c r="L93" s="7">
        <v>72.14</v>
      </c>
      <c r="M93" s="7">
        <v>85.13</v>
      </c>
      <c r="N93" s="7">
        <v>72.14</v>
      </c>
      <c r="O93" s="7">
        <v>85.13</v>
      </c>
      <c r="P93" s="7">
        <v>72.14</v>
      </c>
      <c r="Q93" s="7">
        <v>85.13</v>
      </c>
      <c r="R93" s="7">
        <v>72.14</v>
      </c>
      <c r="S93" s="7">
        <v>85.13</v>
      </c>
      <c r="T93" s="7">
        <v>84.74</v>
      </c>
      <c r="U93" s="7">
        <v>99.99</v>
      </c>
      <c r="V93" s="7">
        <v>84.74</v>
      </c>
      <c r="W93" s="7">
        <v>99.99</v>
      </c>
      <c r="X93" s="7">
        <v>84.74</v>
      </c>
      <c r="Y93" s="7">
        <v>99.99</v>
      </c>
      <c r="Z93" s="7">
        <v>84.74</v>
      </c>
      <c r="AA93" s="7">
        <v>99.99</v>
      </c>
      <c r="AB93" s="7">
        <v>100.67</v>
      </c>
      <c r="AC93" s="7">
        <v>118.79</v>
      </c>
      <c r="AD93" s="7">
        <v>100.67</v>
      </c>
      <c r="AE93" s="7">
        <v>118.79</v>
      </c>
      <c r="AF93" s="51" t="s">
        <v>132</v>
      </c>
      <c r="AG93" s="52"/>
      <c r="AH93" s="52"/>
    </row>
    <row r="94" spans="1:34" s="22" customFormat="1" ht="12.75">
      <c r="A94" s="53"/>
      <c r="B94" s="152"/>
      <c r="C94" s="53"/>
      <c r="D94" s="53"/>
      <c r="E94" s="58"/>
      <c r="F94" s="19" t="s">
        <v>71</v>
      </c>
      <c r="G94" s="20" t="s">
        <v>65</v>
      </c>
      <c r="H94" s="21">
        <v>40.86</v>
      </c>
      <c r="I94" s="21">
        <v>48.22</v>
      </c>
      <c r="J94" s="21">
        <v>40.86</v>
      </c>
      <c r="K94" s="21">
        <v>48.22</v>
      </c>
      <c r="L94" s="21">
        <v>70.99</v>
      </c>
      <c r="M94" s="21">
        <v>83.77</v>
      </c>
      <c r="N94" s="21">
        <v>70.99</v>
      </c>
      <c r="O94" s="21">
        <v>83.77</v>
      </c>
      <c r="P94" s="21">
        <v>70.99</v>
      </c>
      <c r="Q94" s="21">
        <v>83.77</v>
      </c>
      <c r="R94" s="21">
        <v>70.99</v>
      </c>
      <c r="S94" s="21">
        <v>83.77</v>
      </c>
      <c r="T94" s="21">
        <v>87.99</v>
      </c>
      <c r="U94" s="21">
        <v>103.83</v>
      </c>
      <c r="V94" s="21">
        <v>87.99</v>
      </c>
      <c r="W94" s="21">
        <v>103.83</v>
      </c>
      <c r="X94" s="21">
        <v>87.99</v>
      </c>
      <c r="Y94" s="21">
        <v>103.83</v>
      </c>
      <c r="Z94" s="21">
        <v>87.99</v>
      </c>
      <c r="AA94" s="21">
        <v>103.83</v>
      </c>
      <c r="AB94" s="21">
        <v>108.67</v>
      </c>
      <c r="AC94" s="21">
        <v>128.23</v>
      </c>
      <c r="AD94" s="21">
        <v>108.67</v>
      </c>
      <c r="AE94" s="21">
        <v>128.23</v>
      </c>
      <c r="AF94" s="52"/>
      <c r="AG94" s="52"/>
      <c r="AH94" s="52"/>
    </row>
    <row r="95" spans="1:34" s="22" customFormat="1" ht="12.75">
      <c r="A95" s="53"/>
      <c r="B95" s="152"/>
      <c r="C95" s="53"/>
      <c r="D95" s="53"/>
      <c r="E95" s="55" t="s">
        <v>29</v>
      </c>
      <c r="F95" s="19" t="s">
        <v>136</v>
      </c>
      <c r="G95" s="20" t="s">
        <v>65</v>
      </c>
      <c r="H95" s="21">
        <v>21.53</v>
      </c>
      <c r="I95" s="21">
        <v>25.41</v>
      </c>
      <c r="J95" s="21"/>
      <c r="K95" s="21"/>
      <c r="L95" s="21">
        <v>21.53</v>
      </c>
      <c r="M95" s="21">
        <v>25.41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56" t="s">
        <v>144</v>
      </c>
      <c r="AG95" s="56"/>
      <c r="AH95" s="56"/>
    </row>
    <row r="96" spans="1:34" s="22" customFormat="1" ht="12.75">
      <c r="A96" s="53"/>
      <c r="B96" s="152"/>
      <c r="C96" s="53"/>
      <c r="D96" s="53"/>
      <c r="E96" s="55"/>
      <c r="F96" s="19" t="s">
        <v>137</v>
      </c>
      <c r="G96" s="20" t="s">
        <v>65</v>
      </c>
      <c r="H96" s="21">
        <v>27.43</v>
      </c>
      <c r="I96" s="21">
        <v>32.37</v>
      </c>
      <c r="J96" s="21"/>
      <c r="K96" s="21"/>
      <c r="L96" s="21">
        <v>27.43</v>
      </c>
      <c r="M96" s="21">
        <v>32.37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56"/>
      <c r="AG96" s="56"/>
      <c r="AH96" s="56"/>
    </row>
    <row r="97" spans="1:34" s="22" customFormat="1" ht="12.75">
      <c r="A97" s="53"/>
      <c r="B97" s="152"/>
      <c r="C97" s="36" t="s">
        <v>20</v>
      </c>
      <c r="D97" s="36"/>
      <c r="E97" s="59" t="s">
        <v>41</v>
      </c>
      <c r="F97" s="19" t="s">
        <v>70</v>
      </c>
      <c r="G97" s="20" t="s">
        <v>65</v>
      </c>
      <c r="H97" s="21">
        <v>25.42</v>
      </c>
      <c r="I97" s="7">
        <f>H97*1.18</f>
        <v>29.9956</v>
      </c>
      <c r="J97" s="21"/>
      <c r="K97" s="21">
        <v>18.581</v>
      </c>
      <c r="L97" s="21">
        <v>25.42</v>
      </c>
      <c r="M97" s="7">
        <f>L97*1.18</f>
        <v>29.9956</v>
      </c>
      <c r="N97" s="21"/>
      <c r="O97" s="21">
        <v>20.44</v>
      </c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56" t="s">
        <v>101</v>
      </c>
      <c r="AG97" s="56"/>
      <c r="AH97" s="56"/>
    </row>
    <row r="98" spans="1:34" s="22" customFormat="1" ht="12.75">
      <c r="A98" s="53"/>
      <c r="B98" s="152"/>
      <c r="C98" s="36"/>
      <c r="D98" s="36"/>
      <c r="E98" s="59"/>
      <c r="F98" s="19" t="s">
        <v>71</v>
      </c>
      <c r="G98" s="20" t="s">
        <v>65</v>
      </c>
      <c r="H98" s="21">
        <v>23.26</v>
      </c>
      <c r="I98" s="7">
        <f>H98*1.18</f>
        <v>27.4468</v>
      </c>
      <c r="J98" s="21"/>
      <c r="K98" s="21">
        <v>10.141</v>
      </c>
      <c r="L98" s="21">
        <v>23.26</v>
      </c>
      <c r="M98" s="7">
        <f>L98*1.18</f>
        <v>27.4468</v>
      </c>
      <c r="N98" s="21"/>
      <c r="O98" s="21">
        <v>11.16</v>
      </c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56"/>
      <c r="AG98" s="56"/>
      <c r="AH98" s="56"/>
    </row>
    <row r="99" spans="1:34" s="22" customFormat="1" ht="12.75">
      <c r="A99" s="53"/>
      <c r="B99" s="152"/>
      <c r="C99" s="36"/>
      <c r="D99" s="36"/>
      <c r="E99" s="55" t="s">
        <v>29</v>
      </c>
      <c r="F99" s="19" t="s">
        <v>59</v>
      </c>
      <c r="G99" s="20" t="s">
        <v>65</v>
      </c>
      <c r="H99" s="21">
        <v>46.14</v>
      </c>
      <c r="I99" s="21">
        <v>54.45</v>
      </c>
      <c r="J99" s="21"/>
      <c r="K99" s="21"/>
      <c r="L99" s="21">
        <v>70</v>
      </c>
      <c r="M99" s="21">
        <v>82.6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57" t="s">
        <v>144</v>
      </c>
      <c r="AG99" s="56"/>
      <c r="AH99" s="56"/>
    </row>
    <row r="100" spans="1:34" s="22" customFormat="1" ht="12.75">
      <c r="A100" s="53"/>
      <c r="B100" s="152"/>
      <c r="C100" s="36"/>
      <c r="D100" s="36"/>
      <c r="E100" s="55"/>
      <c r="F100" s="19" t="s">
        <v>136</v>
      </c>
      <c r="G100" s="20" t="s">
        <v>65</v>
      </c>
      <c r="H100" s="21">
        <v>21.53</v>
      </c>
      <c r="I100" s="21">
        <v>25.41</v>
      </c>
      <c r="J100" s="21"/>
      <c r="K100" s="21"/>
      <c r="L100" s="21">
        <v>21.53</v>
      </c>
      <c r="M100" s="21">
        <v>25.41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56"/>
      <c r="AG100" s="56"/>
      <c r="AH100" s="56"/>
    </row>
    <row r="101" spans="1:34" s="22" customFormat="1" ht="12.75">
      <c r="A101" s="53"/>
      <c r="B101" s="152"/>
      <c r="C101" s="36"/>
      <c r="D101" s="36"/>
      <c r="E101" s="24" t="s">
        <v>147</v>
      </c>
      <c r="F101" s="19"/>
      <c r="G101" s="20" t="s">
        <v>65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57" t="s">
        <v>148</v>
      </c>
      <c r="AG101" s="57"/>
      <c r="AH101" s="57"/>
    </row>
    <row r="102" spans="1:34" s="22" customFormat="1" ht="12.75">
      <c r="A102" s="53"/>
      <c r="B102" s="152"/>
      <c r="C102" s="36" t="s">
        <v>27</v>
      </c>
      <c r="D102" s="36"/>
      <c r="E102" s="55" t="s">
        <v>158</v>
      </c>
      <c r="F102" s="19" t="s">
        <v>70</v>
      </c>
      <c r="G102" s="20" t="s">
        <v>65</v>
      </c>
      <c r="H102" s="21"/>
      <c r="I102" s="21"/>
      <c r="J102" s="21">
        <v>26.9</v>
      </c>
      <c r="K102" s="25">
        <v>31.742</v>
      </c>
      <c r="L102" s="21"/>
      <c r="M102" s="21"/>
      <c r="N102" s="21">
        <v>29.59</v>
      </c>
      <c r="O102" s="21">
        <v>34.92</v>
      </c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57" t="s">
        <v>87</v>
      </c>
      <c r="AG102" s="56"/>
      <c r="AH102" s="56"/>
    </row>
    <row r="103" spans="1:34" s="22" customFormat="1" ht="12.75">
      <c r="A103" s="53"/>
      <c r="B103" s="152"/>
      <c r="C103" s="36"/>
      <c r="D103" s="36"/>
      <c r="E103" s="55"/>
      <c r="F103" s="19" t="s">
        <v>71</v>
      </c>
      <c r="G103" s="20" t="s">
        <v>65</v>
      </c>
      <c r="H103" s="21"/>
      <c r="I103" s="21"/>
      <c r="J103" s="21">
        <v>25.19</v>
      </c>
      <c r="K103" s="25">
        <v>29.724</v>
      </c>
      <c r="L103" s="21"/>
      <c r="M103" s="21"/>
      <c r="N103" s="21">
        <v>27.71</v>
      </c>
      <c r="O103" s="21">
        <v>32.7</v>
      </c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56"/>
      <c r="AG103" s="56"/>
      <c r="AH103" s="56"/>
    </row>
    <row r="104" spans="1:34" s="22" customFormat="1" ht="12.75">
      <c r="A104" s="53"/>
      <c r="B104" s="152"/>
      <c r="C104" s="36"/>
      <c r="D104" s="36"/>
      <c r="E104" s="59" t="s">
        <v>41</v>
      </c>
      <c r="F104" s="19" t="s">
        <v>70</v>
      </c>
      <c r="G104" s="20" t="s">
        <v>65</v>
      </c>
      <c r="H104" s="21">
        <v>25.42</v>
      </c>
      <c r="I104" s="7">
        <f>H104*1.18</f>
        <v>29.9956</v>
      </c>
      <c r="J104" s="21"/>
      <c r="K104" s="25">
        <v>18.581</v>
      </c>
      <c r="L104" s="21">
        <v>25.42</v>
      </c>
      <c r="M104" s="7">
        <f>L104*1.18</f>
        <v>29.9956</v>
      </c>
      <c r="N104" s="21"/>
      <c r="O104" s="21">
        <v>20.44</v>
      </c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56" t="s">
        <v>101</v>
      </c>
      <c r="AG104" s="56"/>
      <c r="AH104" s="56"/>
    </row>
    <row r="105" spans="1:34" s="22" customFormat="1" ht="12.75">
      <c r="A105" s="53"/>
      <c r="B105" s="152"/>
      <c r="C105" s="36"/>
      <c r="D105" s="36"/>
      <c r="E105" s="59"/>
      <c r="F105" s="19" t="s">
        <v>71</v>
      </c>
      <c r="G105" s="20" t="s">
        <v>65</v>
      </c>
      <c r="H105" s="21">
        <v>23.26</v>
      </c>
      <c r="I105" s="7">
        <f>H105*1.18</f>
        <v>27.4468</v>
      </c>
      <c r="J105" s="21"/>
      <c r="K105" s="25">
        <v>10.141</v>
      </c>
      <c r="L105" s="21">
        <v>23.26</v>
      </c>
      <c r="M105" s="7">
        <f>L105*1.18</f>
        <v>27.4468</v>
      </c>
      <c r="N105" s="21"/>
      <c r="O105" s="21">
        <v>11.16</v>
      </c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56"/>
      <c r="AG105" s="56"/>
      <c r="AH105" s="56"/>
    </row>
    <row r="106" spans="1:34" s="22" customFormat="1" ht="12.75">
      <c r="A106" s="53"/>
      <c r="B106" s="152"/>
      <c r="C106" s="36"/>
      <c r="D106" s="36"/>
      <c r="E106" s="24" t="s">
        <v>29</v>
      </c>
      <c r="F106" s="19" t="s">
        <v>136</v>
      </c>
      <c r="G106" s="20" t="s">
        <v>65</v>
      </c>
      <c r="H106" s="21">
        <v>21.53</v>
      </c>
      <c r="I106" s="21">
        <v>25.41</v>
      </c>
      <c r="J106" s="21"/>
      <c r="K106" s="21"/>
      <c r="L106" s="21">
        <v>21.53</v>
      </c>
      <c r="M106" s="21">
        <v>25.41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56" t="s">
        <v>144</v>
      </c>
      <c r="AG106" s="56"/>
      <c r="AH106" s="56"/>
    </row>
    <row r="107" spans="1:34" s="22" customFormat="1" ht="12.75">
      <c r="A107" s="53"/>
      <c r="B107" s="152"/>
      <c r="C107" s="36" t="s">
        <v>5</v>
      </c>
      <c r="D107" s="36"/>
      <c r="E107" s="59" t="s">
        <v>41</v>
      </c>
      <c r="F107" s="19" t="s">
        <v>70</v>
      </c>
      <c r="G107" s="20" t="s">
        <v>65</v>
      </c>
      <c r="H107" s="21">
        <v>25.42</v>
      </c>
      <c r="I107" s="7">
        <f>H107*1.18</f>
        <v>29.9956</v>
      </c>
      <c r="J107" s="21"/>
      <c r="K107" s="25">
        <v>18.581</v>
      </c>
      <c r="L107" s="21">
        <v>25.42</v>
      </c>
      <c r="M107" s="7">
        <f>L107*1.18</f>
        <v>29.9956</v>
      </c>
      <c r="N107" s="21"/>
      <c r="O107" s="21">
        <v>20.44</v>
      </c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56" t="s">
        <v>101</v>
      </c>
      <c r="AG107" s="56"/>
      <c r="AH107" s="56"/>
    </row>
    <row r="108" spans="1:34" s="22" customFormat="1" ht="12.75">
      <c r="A108" s="53"/>
      <c r="B108" s="152"/>
      <c r="C108" s="36"/>
      <c r="D108" s="36"/>
      <c r="E108" s="59"/>
      <c r="F108" s="19" t="s">
        <v>71</v>
      </c>
      <c r="G108" s="20" t="s">
        <v>65</v>
      </c>
      <c r="H108" s="21">
        <v>23.26</v>
      </c>
      <c r="I108" s="7">
        <f>H108*1.18</f>
        <v>27.4468</v>
      </c>
      <c r="J108" s="21"/>
      <c r="K108" s="25">
        <v>10.141</v>
      </c>
      <c r="L108" s="21">
        <v>23.26</v>
      </c>
      <c r="M108" s="7">
        <f>L108*1.18</f>
        <v>27.4468</v>
      </c>
      <c r="N108" s="21"/>
      <c r="O108" s="21">
        <v>11.16</v>
      </c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56"/>
      <c r="AG108" s="56"/>
      <c r="AH108" s="56"/>
    </row>
    <row r="109" spans="1:34" s="22" customFormat="1" ht="12.75">
      <c r="A109" s="53"/>
      <c r="B109" s="152"/>
      <c r="C109" s="36"/>
      <c r="D109" s="36"/>
      <c r="E109" s="55" t="s">
        <v>118</v>
      </c>
      <c r="F109" s="19" t="s">
        <v>70</v>
      </c>
      <c r="G109" s="20" t="s">
        <v>65</v>
      </c>
      <c r="H109" s="21">
        <v>35.13</v>
      </c>
      <c r="I109" s="21"/>
      <c r="J109" s="21">
        <v>35.13</v>
      </c>
      <c r="K109" s="21"/>
      <c r="L109" s="21">
        <v>44.62</v>
      </c>
      <c r="M109" s="21"/>
      <c r="N109" s="21">
        <v>38.64</v>
      </c>
      <c r="O109" s="21"/>
      <c r="P109" s="21">
        <v>52.77</v>
      </c>
      <c r="Q109" s="21"/>
      <c r="R109" s="21">
        <v>38.64</v>
      </c>
      <c r="S109" s="21"/>
      <c r="T109" s="21">
        <v>54.99</v>
      </c>
      <c r="U109" s="21"/>
      <c r="V109" s="21">
        <v>42.5</v>
      </c>
      <c r="W109" s="21"/>
      <c r="X109" s="21">
        <v>54.99</v>
      </c>
      <c r="Y109" s="21"/>
      <c r="Z109" s="21">
        <v>42.5</v>
      </c>
      <c r="AA109" s="21"/>
      <c r="AB109" s="21">
        <v>57.22</v>
      </c>
      <c r="AC109" s="21"/>
      <c r="AD109" s="21">
        <v>46.75</v>
      </c>
      <c r="AE109" s="21"/>
      <c r="AF109" s="57" t="s">
        <v>119</v>
      </c>
      <c r="AG109" s="56"/>
      <c r="AH109" s="56"/>
    </row>
    <row r="110" spans="1:34" s="22" customFormat="1" ht="12.75">
      <c r="A110" s="53"/>
      <c r="B110" s="152"/>
      <c r="C110" s="36"/>
      <c r="D110" s="36"/>
      <c r="E110" s="55"/>
      <c r="F110" s="19" t="s">
        <v>71</v>
      </c>
      <c r="G110" s="20" t="s">
        <v>65</v>
      </c>
      <c r="H110" s="21">
        <v>35.25</v>
      </c>
      <c r="I110" s="21"/>
      <c r="J110" s="21">
        <v>35.25</v>
      </c>
      <c r="K110" s="21"/>
      <c r="L110" s="21">
        <v>44.78</v>
      </c>
      <c r="M110" s="21"/>
      <c r="N110" s="21">
        <v>38.78</v>
      </c>
      <c r="O110" s="21"/>
      <c r="P110" s="21">
        <v>44.78</v>
      </c>
      <c r="Q110" s="21"/>
      <c r="R110" s="21">
        <v>38.78</v>
      </c>
      <c r="S110" s="21"/>
      <c r="T110" s="21">
        <v>46.74</v>
      </c>
      <c r="U110" s="21"/>
      <c r="V110" s="21">
        <v>42.66</v>
      </c>
      <c r="W110" s="21"/>
      <c r="X110" s="21">
        <v>46.74</v>
      </c>
      <c r="Y110" s="21"/>
      <c r="Z110" s="21">
        <v>42.66</v>
      </c>
      <c r="AA110" s="21"/>
      <c r="AB110" s="21">
        <v>48.7</v>
      </c>
      <c r="AC110" s="21"/>
      <c r="AD110" s="21">
        <v>46.93</v>
      </c>
      <c r="AE110" s="21"/>
      <c r="AF110" s="56"/>
      <c r="AG110" s="56"/>
      <c r="AH110" s="56"/>
    </row>
    <row r="111" spans="1:34" s="22" customFormat="1" ht="12.75">
      <c r="A111" s="53"/>
      <c r="B111" s="152"/>
      <c r="C111" s="36" t="s">
        <v>23</v>
      </c>
      <c r="D111" s="36"/>
      <c r="E111" s="55" t="s">
        <v>84</v>
      </c>
      <c r="F111" s="19" t="s">
        <v>70</v>
      </c>
      <c r="G111" s="20" t="s">
        <v>65</v>
      </c>
      <c r="H111" s="21">
        <v>22.42</v>
      </c>
      <c r="I111" s="21"/>
      <c r="J111" s="21">
        <v>22.42</v>
      </c>
      <c r="K111" s="21"/>
      <c r="L111" s="21">
        <v>28.3</v>
      </c>
      <c r="M111" s="21"/>
      <c r="N111" s="21">
        <v>25.36</v>
      </c>
      <c r="O111" s="21"/>
      <c r="P111" s="21">
        <v>28.3</v>
      </c>
      <c r="Q111" s="21"/>
      <c r="R111" s="21">
        <v>25.36</v>
      </c>
      <c r="S111" s="21"/>
      <c r="T111" s="21">
        <v>26.22</v>
      </c>
      <c r="U111" s="21"/>
      <c r="V111" s="21">
        <v>27.08</v>
      </c>
      <c r="W111" s="21"/>
      <c r="X111" s="21">
        <v>26.22</v>
      </c>
      <c r="Y111" s="21"/>
      <c r="Z111" s="21">
        <v>27.08</v>
      </c>
      <c r="AA111" s="21"/>
      <c r="AB111" s="21">
        <v>27.92</v>
      </c>
      <c r="AC111" s="21"/>
      <c r="AD111" s="21">
        <v>27.07</v>
      </c>
      <c r="AE111" s="21"/>
      <c r="AF111" s="57" t="s">
        <v>85</v>
      </c>
      <c r="AG111" s="56"/>
      <c r="AH111" s="56"/>
    </row>
    <row r="112" spans="1:34" s="22" customFormat="1" ht="12.75">
      <c r="A112" s="53"/>
      <c r="B112" s="152"/>
      <c r="C112" s="36"/>
      <c r="D112" s="36"/>
      <c r="E112" s="55"/>
      <c r="F112" s="19" t="s">
        <v>71</v>
      </c>
      <c r="G112" s="20" t="s">
        <v>65</v>
      </c>
      <c r="H112" s="21">
        <v>6.99</v>
      </c>
      <c r="I112" s="21"/>
      <c r="J112" s="21">
        <v>6.99</v>
      </c>
      <c r="K112" s="21"/>
      <c r="L112" s="21">
        <v>6.95</v>
      </c>
      <c r="M112" s="21"/>
      <c r="N112" s="21">
        <v>6.95</v>
      </c>
      <c r="O112" s="21"/>
      <c r="P112" s="21">
        <v>6.95</v>
      </c>
      <c r="Q112" s="21"/>
      <c r="R112" s="21">
        <v>6.95</v>
      </c>
      <c r="S112" s="21"/>
      <c r="T112" s="21">
        <v>7.43</v>
      </c>
      <c r="U112" s="21"/>
      <c r="V112" s="21">
        <v>7.43</v>
      </c>
      <c r="W112" s="21"/>
      <c r="X112" s="21">
        <v>7.43</v>
      </c>
      <c r="Y112" s="21"/>
      <c r="Z112" s="21">
        <v>7.43</v>
      </c>
      <c r="AA112" s="21"/>
      <c r="AB112" s="21">
        <v>7.42</v>
      </c>
      <c r="AC112" s="21"/>
      <c r="AD112" s="21">
        <v>7.42</v>
      </c>
      <c r="AE112" s="21"/>
      <c r="AF112" s="56"/>
      <c r="AG112" s="56"/>
      <c r="AH112" s="56"/>
    </row>
    <row r="113" spans="1:34" s="22" customFormat="1" ht="12.75">
      <c r="A113" s="53"/>
      <c r="B113" s="152"/>
      <c r="C113" s="36"/>
      <c r="D113" s="36"/>
      <c r="E113" s="59" t="s">
        <v>41</v>
      </c>
      <c r="F113" s="19" t="s">
        <v>70</v>
      </c>
      <c r="G113" s="20" t="s">
        <v>65</v>
      </c>
      <c r="H113" s="21">
        <v>25.42</v>
      </c>
      <c r="I113" s="7">
        <f>H113*1.18</f>
        <v>29.9956</v>
      </c>
      <c r="J113" s="21"/>
      <c r="K113" s="25">
        <v>18.581</v>
      </c>
      <c r="L113" s="21">
        <v>25.42</v>
      </c>
      <c r="M113" s="7">
        <f>L113*1.18</f>
        <v>29.9956</v>
      </c>
      <c r="N113" s="21"/>
      <c r="O113" s="21">
        <v>20.44</v>
      </c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56" t="s">
        <v>101</v>
      </c>
      <c r="AG113" s="56"/>
      <c r="AH113" s="56"/>
    </row>
    <row r="114" spans="1:34" s="22" customFormat="1" ht="12.75">
      <c r="A114" s="53"/>
      <c r="B114" s="152"/>
      <c r="C114" s="36"/>
      <c r="D114" s="36"/>
      <c r="E114" s="59"/>
      <c r="F114" s="19" t="s">
        <v>71</v>
      </c>
      <c r="G114" s="20" t="s">
        <v>65</v>
      </c>
      <c r="H114" s="21">
        <v>23.26</v>
      </c>
      <c r="I114" s="7">
        <f>H114*1.18</f>
        <v>27.4468</v>
      </c>
      <c r="J114" s="21"/>
      <c r="K114" s="25">
        <v>10.141</v>
      </c>
      <c r="L114" s="21">
        <v>23.26</v>
      </c>
      <c r="M114" s="7">
        <f>L114*1.18</f>
        <v>27.4468</v>
      </c>
      <c r="N114" s="21"/>
      <c r="O114" s="21">
        <v>11.16</v>
      </c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56"/>
      <c r="AG114" s="56"/>
      <c r="AH114" s="56"/>
    </row>
    <row r="115" spans="1:34" s="22" customFormat="1" ht="12.75">
      <c r="A115" s="53"/>
      <c r="B115" s="152"/>
      <c r="C115" s="36" t="s">
        <v>32</v>
      </c>
      <c r="D115" s="36"/>
      <c r="E115" s="55" t="s">
        <v>82</v>
      </c>
      <c r="F115" s="19" t="s">
        <v>70</v>
      </c>
      <c r="G115" s="20" t="s">
        <v>65</v>
      </c>
      <c r="H115" s="21">
        <v>21.73</v>
      </c>
      <c r="I115" s="21"/>
      <c r="J115" s="21"/>
      <c r="K115" s="21">
        <v>21.73</v>
      </c>
      <c r="L115" s="21">
        <v>23.9</v>
      </c>
      <c r="M115" s="21"/>
      <c r="N115" s="21"/>
      <c r="O115" s="21">
        <v>23.9</v>
      </c>
      <c r="P115" s="21">
        <v>23.9</v>
      </c>
      <c r="Q115" s="21"/>
      <c r="R115" s="21"/>
      <c r="S115" s="21">
        <v>23.9</v>
      </c>
      <c r="T115" s="21">
        <v>26.29</v>
      </c>
      <c r="U115" s="21"/>
      <c r="V115" s="21"/>
      <c r="W115" s="21">
        <v>26.29</v>
      </c>
      <c r="X115" s="21">
        <v>26.29</v>
      </c>
      <c r="Y115" s="21"/>
      <c r="Z115" s="21"/>
      <c r="AA115" s="21">
        <v>26.29</v>
      </c>
      <c r="AB115" s="21">
        <v>28.92</v>
      </c>
      <c r="AC115" s="21"/>
      <c r="AD115" s="21"/>
      <c r="AE115" s="21">
        <v>28.92</v>
      </c>
      <c r="AF115" s="57" t="s">
        <v>83</v>
      </c>
      <c r="AG115" s="56"/>
      <c r="AH115" s="56"/>
    </row>
    <row r="116" spans="1:34" s="22" customFormat="1" ht="12.75">
      <c r="A116" s="53"/>
      <c r="B116" s="152"/>
      <c r="C116" s="36"/>
      <c r="D116" s="36"/>
      <c r="E116" s="55"/>
      <c r="F116" s="19" t="s">
        <v>71</v>
      </c>
      <c r="G116" s="20" t="s">
        <v>65</v>
      </c>
      <c r="H116" s="21">
        <v>22.37</v>
      </c>
      <c r="I116" s="21"/>
      <c r="J116" s="21"/>
      <c r="K116" s="21">
        <v>22.37</v>
      </c>
      <c r="L116" s="21">
        <v>24.61</v>
      </c>
      <c r="M116" s="21"/>
      <c r="N116" s="21"/>
      <c r="O116" s="21">
        <v>24.61</v>
      </c>
      <c r="P116" s="21">
        <v>24.61</v>
      </c>
      <c r="Q116" s="21"/>
      <c r="R116" s="21"/>
      <c r="S116" s="21">
        <v>24.61</v>
      </c>
      <c r="T116" s="21">
        <v>27.07</v>
      </c>
      <c r="U116" s="21"/>
      <c r="V116" s="21"/>
      <c r="W116" s="21">
        <v>27.07</v>
      </c>
      <c r="X116" s="21">
        <v>27.07</v>
      </c>
      <c r="Y116" s="21"/>
      <c r="Z116" s="21"/>
      <c r="AA116" s="21">
        <v>27.07</v>
      </c>
      <c r="AB116" s="21">
        <v>29.78</v>
      </c>
      <c r="AC116" s="21"/>
      <c r="AD116" s="21"/>
      <c r="AE116" s="21">
        <v>29.78</v>
      </c>
      <c r="AF116" s="56"/>
      <c r="AG116" s="56"/>
      <c r="AH116" s="56"/>
    </row>
    <row r="117" spans="1:34" s="22" customFormat="1" ht="12.75">
      <c r="A117" s="53"/>
      <c r="B117" s="152"/>
      <c r="C117" s="36"/>
      <c r="D117" s="36"/>
      <c r="E117" s="59" t="s">
        <v>41</v>
      </c>
      <c r="F117" s="19" t="s">
        <v>70</v>
      </c>
      <c r="G117" s="20" t="s">
        <v>65</v>
      </c>
      <c r="H117" s="21">
        <v>25.42</v>
      </c>
      <c r="I117" s="7">
        <f>H117*1.18</f>
        <v>29.9956</v>
      </c>
      <c r="J117" s="21"/>
      <c r="K117" s="25">
        <v>18.581</v>
      </c>
      <c r="L117" s="21">
        <v>25.42</v>
      </c>
      <c r="M117" s="7">
        <f>L117*1.18</f>
        <v>29.9956</v>
      </c>
      <c r="N117" s="21"/>
      <c r="O117" s="21">
        <v>20.44</v>
      </c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56" t="s">
        <v>101</v>
      </c>
      <c r="AG117" s="56"/>
      <c r="AH117" s="56"/>
    </row>
    <row r="118" spans="1:34" s="22" customFormat="1" ht="12.75">
      <c r="A118" s="53"/>
      <c r="B118" s="152"/>
      <c r="C118" s="36"/>
      <c r="D118" s="36"/>
      <c r="E118" s="59"/>
      <c r="F118" s="19" t="s">
        <v>71</v>
      </c>
      <c r="G118" s="20" t="s">
        <v>65</v>
      </c>
      <c r="H118" s="21">
        <v>23.26</v>
      </c>
      <c r="I118" s="7">
        <f>H118*1.18</f>
        <v>27.4468</v>
      </c>
      <c r="J118" s="21"/>
      <c r="K118" s="25">
        <v>10.141</v>
      </c>
      <c r="L118" s="21">
        <v>23.26</v>
      </c>
      <c r="M118" s="7">
        <f>L118*1.18</f>
        <v>27.4468</v>
      </c>
      <c r="N118" s="21"/>
      <c r="O118" s="21">
        <v>11.16</v>
      </c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56"/>
      <c r="AG118" s="56"/>
      <c r="AH118" s="56"/>
    </row>
    <row r="119" spans="1:34" s="22" customFormat="1" ht="12.75">
      <c r="A119" s="53"/>
      <c r="B119" s="152"/>
      <c r="C119" s="36" t="s">
        <v>11</v>
      </c>
      <c r="D119" s="36"/>
      <c r="E119" s="59" t="s">
        <v>41</v>
      </c>
      <c r="F119" s="19" t="s">
        <v>70</v>
      </c>
      <c r="G119" s="20" t="s">
        <v>65</v>
      </c>
      <c r="H119" s="21">
        <v>25.42</v>
      </c>
      <c r="I119" s="7">
        <f>H119*1.18</f>
        <v>29.9956</v>
      </c>
      <c r="J119" s="21"/>
      <c r="K119" s="25">
        <v>10.375</v>
      </c>
      <c r="L119" s="21">
        <v>25.42</v>
      </c>
      <c r="M119" s="7">
        <f>L119*1.18</f>
        <v>29.9956</v>
      </c>
      <c r="N119" s="21"/>
      <c r="O119" s="21">
        <v>11.41</v>
      </c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56" t="s">
        <v>101</v>
      </c>
      <c r="AG119" s="56"/>
      <c r="AH119" s="56"/>
    </row>
    <row r="120" spans="1:34" s="22" customFormat="1" ht="12.75">
      <c r="A120" s="53"/>
      <c r="B120" s="152"/>
      <c r="C120" s="36"/>
      <c r="D120" s="36"/>
      <c r="E120" s="59"/>
      <c r="F120" s="19" t="s">
        <v>71</v>
      </c>
      <c r="G120" s="20" t="s">
        <v>65</v>
      </c>
      <c r="H120" s="21">
        <v>23.26</v>
      </c>
      <c r="I120" s="7">
        <f>H120*1.18</f>
        <v>27.4468</v>
      </c>
      <c r="J120" s="21"/>
      <c r="K120" s="25">
        <v>6.027</v>
      </c>
      <c r="L120" s="21">
        <v>23.26</v>
      </c>
      <c r="M120" s="7">
        <f>L120*1.18</f>
        <v>27.4468</v>
      </c>
      <c r="N120" s="21"/>
      <c r="O120" s="21">
        <v>6.63</v>
      </c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56"/>
      <c r="AG120" s="56"/>
      <c r="AH120" s="56"/>
    </row>
    <row r="121" spans="1:34" s="22" customFormat="1" ht="12.75">
      <c r="A121" s="53"/>
      <c r="B121" s="152"/>
      <c r="C121" s="36" t="s">
        <v>12</v>
      </c>
      <c r="D121" s="36"/>
      <c r="E121" s="59" t="s">
        <v>16</v>
      </c>
      <c r="F121" s="19" t="s">
        <v>70</v>
      </c>
      <c r="G121" s="20" t="s">
        <v>65</v>
      </c>
      <c r="H121" s="21">
        <v>16.68</v>
      </c>
      <c r="I121" s="21">
        <v>19.682</v>
      </c>
      <c r="J121" s="21">
        <v>16.68</v>
      </c>
      <c r="K121" s="21">
        <v>19.682</v>
      </c>
      <c r="L121" s="21">
        <v>19.53</v>
      </c>
      <c r="M121" s="21">
        <v>23.05</v>
      </c>
      <c r="N121" s="21">
        <v>18.35</v>
      </c>
      <c r="O121" s="21">
        <v>21.65</v>
      </c>
      <c r="P121" s="21">
        <v>19.53</v>
      </c>
      <c r="Q121" s="21">
        <v>23.05</v>
      </c>
      <c r="R121" s="21">
        <v>18.35</v>
      </c>
      <c r="S121" s="21">
        <v>21.65</v>
      </c>
      <c r="T121" s="21">
        <v>21</v>
      </c>
      <c r="U121" s="21">
        <v>24.78</v>
      </c>
      <c r="V121" s="21">
        <v>20.19</v>
      </c>
      <c r="W121" s="21">
        <v>23.82</v>
      </c>
      <c r="X121" s="21">
        <v>21</v>
      </c>
      <c r="Y121" s="21">
        <v>24.78</v>
      </c>
      <c r="Z121" s="21">
        <v>20.19</v>
      </c>
      <c r="AA121" s="21">
        <v>23.82</v>
      </c>
      <c r="AB121" s="21">
        <v>21.73</v>
      </c>
      <c r="AC121" s="21">
        <v>25.64</v>
      </c>
      <c r="AD121" s="21">
        <v>21.57</v>
      </c>
      <c r="AE121" s="21">
        <v>26.21</v>
      </c>
      <c r="AF121" s="57" t="s">
        <v>102</v>
      </c>
      <c r="AG121" s="56"/>
      <c r="AH121" s="56"/>
    </row>
    <row r="122" spans="1:34" s="22" customFormat="1" ht="12.75">
      <c r="A122" s="53"/>
      <c r="B122" s="152"/>
      <c r="C122" s="36"/>
      <c r="D122" s="36"/>
      <c r="E122" s="59"/>
      <c r="F122" s="19" t="s">
        <v>71</v>
      </c>
      <c r="G122" s="20" t="s">
        <v>65</v>
      </c>
      <c r="H122" s="21">
        <v>9.1</v>
      </c>
      <c r="I122" s="21">
        <v>10.738</v>
      </c>
      <c r="J122" s="21">
        <v>9.1</v>
      </c>
      <c r="K122" s="21">
        <v>10.738</v>
      </c>
      <c r="L122" s="21">
        <v>12.38</v>
      </c>
      <c r="M122" s="21">
        <v>14.61</v>
      </c>
      <c r="N122" s="21">
        <v>10.01</v>
      </c>
      <c r="O122" s="21">
        <v>11.81</v>
      </c>
      <c r="P122" s="21">
        <v>12.38</v>
      </c>
      <c r="Q122" s="21">
        <v>14.61</v>
      </c>
      <c r="R122" s="21">
        <v>10.01</v>
      </c>
      <c r="S122" s="21">
        <v>11.81</v>
      </c>
      <c r="T122" s="21">
        <v>12.38</v>
      </c>
      <c r="U122" s="21">
        <v>14.61</v>
      </c>
      <c r="V122" s="21">
        <v>11.01</v>
      </c>
      <c r="W122" s="21">
        <v>12.99</v>
      </c>
      <c r="X122" s="21">
        <v>12.38</v>
      </c>
      <c r="Y122" s="21">
        <v>14.61</v>
      </c>
      <c r="Z122" s="21">
        <v>11.01</v>
      </c>
      <c r="AA122" s="21">
        <v>12.99</v>
      </c>
      <c r="AB122" s="21">
        <v>12.38</v>
      </c>
      <c r="AC122" s="21">
        <v>14.61</v>
      </c>
      <c r="AD122" s="21">
        <v>12.06</v>
      </c>
      <c r="AE122" s="21">
        <v>14.29</v>
      </c>
      <c r="AF122" s="56"/>
      <c r="AG122" s="56"/>
      <c r="AH122" s="56"/>
    </row>
    <row r="123" spans="1:34" s="22" customFormat="1" ht="12.75">
      <c r="A123" s="53"/>
      <c r="B123" s="152"/>
      <c r="C123" s="36"/>
      <c r="D123" s="36"/>
      <c r="E123" s="26" t="s">
        <v>120</v>
      </c>
      <c r="F123" s="19" t="s">
        <v>70</v>
      </c>
      <c r="G123" s="20" t="s">
        <v>65</v>
      </c>
      <c r="H123" s="21">
        <v>13.66</v>
      </c>
      <c r="I123" s="21">
        <v>16.12</v>
      </c>
      <c r="J123" s="21">
        <v>13.66</v>
      </c>
      <c r="K123" s="21">
        <v>16.12</v>
      </c>
      <c r="L123" s="21">
        <v>15.98</v>
      </c>
      <c r="M123" s="21">
        <v>18.86</v>
      </c>
      <c r="N123" s="21">
        <v>15.03</v>
      </c>
      <c r="O123" s="21">
        <v>17.74</v>
      </c>
      <c r="P123" s="21">
        <v>15.98</v>
      </c>
      <c r="Q123" s="21">
        <v>18.86</v>
      </c>
      <c r="R123" s="21">
        <v>15.03</v>
      </c>
      <c r="S123" s="21">
        <v>17.74</v>
      </c>
      <c r="T123" s="21">
        <v>17.58</v>
      </c>
      <c r="U123" s="21">
        <v>20.74</v>
      </c>
      <c r="V123" s="21">
        <v>16.53</v>
      </c>
      <c r="W123" s="21">
        <v>19.51</v>
      </c>
      <c r="X123" s="21">
        <v>17.58</v>
      </c>
      <c r="Y123" s="21">
        <v>20.74</v>
      </c>
      <c r="Z123" s="21">
        <v>16.53</v>
      </c>
      <c r="AA123" s="21">
        <v>19.51</v>
      </c>
      <c r="AB123" s="21">
        <v>19.34</v>
      </c>
      <c r="AC123" s="21">
        <v>22.82</v>
      </c>
      <c r="AD123" s="21">
        <v>18.18</v>
      </c>
      <c r="AE123" s="21">
        <v>21.45</v>
      </c>
      <c r="AF123" s="57" t="s">
        <v>121</v>
      </c>
      <c r="AG123" s="56"/>
      <c r="AH123" s="56"/>
    </row>
    <row r="124" spans="1:34" s="22" customFormat="1" ht="12.75" customHeight="1">
      <c r="A124" s="53"/>
      <c r="B124" s="152"/>
      <c r="C124" s="36" t="s">
        <v>26</v>
      </c>
      <c r="D124" s="36"/>
      <c r="E124" s="59" t="s">
        <v>41</v>
      </c>
      <c r="F124" s="19" t="s">
        <v>70</v>
      </c>
      <c r="G124" s="20" t="s">
        <v>65</v>
      </c>
      <c r="H124" s="21">
        <v>25.42</v>
      </c>
      <c r="I124" s="7">
        <f>H124*1.18</f>
        <v>29.9956</v>
      </c>
      <c r="J124" s="21"/>
      <c r="K124" s="21"/>
      <c r="L124" s="21">
        <v>25.42</v>
      </c>
      <c r="M124" s="7">
        <f>L124*1.18</f>
        <v>29.9956</v>
      </c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56" t="s">
        <v>101</v>
      </c>
      <c r="AG124" s="56"/>
      <c r="AH124" s="56"/>
    </row>
    <row r="125" spans="1:34" s="22" customFormat="1" ht="12.75">
      <c r="A125" s="53"/>
      <c r="B125" s="152"/>
      <c r="C125" s="36"/>
      <c r="D125" s="36"/>
      <c r="E125" s="59"/>
      <c r="F125" s="19" t="s">
        <v>71</v>
      </c>
      <c r="G125" s="20" t="s">
        <v>65</v>
      </c>
      <c r="H125" s="21">
        <v>23.26</v>
      </c>
      <c r="I125" s="7">
        <f>H125*1.18</f>
        <v>27.4468</v>
      </c>
      <c r="J125" s="21"/>
      <c r="K125" s="21"/>
      <c r="L125" s="21">
        <v>23.26</v>
      </c>
      <c r="M125" s="7">
        <f>L125*1.18</f>
        <v>27.4468</v>
      </c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56"/>
      <c r="AG125" s="56"/>
      <c r="AH125" s="56"/>
    </row>
    <row r="126" spans="1:34" s="22" customFormat="1" ht="12.75">
      <c r="A126" s="53"/>
      <c r="B126" s="152"/>
      <c r="C126" s="36"/>
      <c r="D126" s="36"/>
      <c r="E126" s="59" t="s">
        <v>16</v>
      </c>
      <c r="F126" s="19" t="s">
        <v>70</v>
      </c>
      <c r="G126" s="20" t="s">
        <v>65</v>
      </c>
      <c r="H126" s="21">
        <v>16.68</v>
      </c>
      <c r="I126" s="25">
        <v>19.682</v>
      </c>
      <c r="J126" s="21">
        <v>16.68</v>
      </c>
      <c r="K126" s="25">
        <v>19.682</v>
      </c>
      <c r="L126" s="21">
        <v>19.53</v>
      </c>
      <c r="M126" s="21">
        <v>23.05</v>
      </c>
      <c r="N126" s="21">
        <v>18.35</v>
      </c>
      <c r="O126" s="21">
        <v>21.65</v>
      </c>
      <c r="P126" s="21">
        <v>19.53</v>
      </c>
      <c r="Q126" s="21">
        <v>23.05</v>
      </c>
      <c r="R126" s="21">
        <v>18.35</v>
      </c>
      <c r="S126" s="21">
        <v>21.65</v>
      </c>
      <c r="T126" s="21">
        <v>21</v>
      </c>
      <c r="U126" s="21">
        <v>24.78</v>
      </c>
      <c r="V126" s="21">
        <v>20.19</v>
      </c>
      <c r="W126" s="21">
        <v>23.82</v>
      </c>
      <c r="X126" s="21">
        <v>21</v>
      </c>
      <c r="Y126" s="21">
        <v>24.78</v>
      </c>
      <c r="Z126" s="21">
        <v>20.19</v>
      </c>
      <c r="AA126" s="21">
        <v>23.82</v>
      </c>
      <c r="AB126" s="21">
        <v>21.73</v>
      </c>
      <c r="AC126" s="21">
        <v>25.64</v>
      </c>
      <c r="AD126" s="21">
        <v>21.57</v>
      </c>
      <c r="AE126" s="21">
        <v>26.21</v>
      </c>
      <c r="AF126" s="57" t="s">
        <v>102</v>
      </c>
      <c r="AG126" s="56"/>
      <c r="AH126" s="56"/>
    </row>
    <row r="127" spans="1:34" s="22" customFormat="1" ht="12.75">
      <c r="A127" s="53"/>
      <c r="B127" s="152"/>
      <c r="C127" s="36"/>
      <c r="D127" s="36"/>
      <c r="E127" s="59"/>
      <c r="F127" s="19" t="s">
        <v>71</v>
      </c>
      <c r="G127" s="20" t="s">
        <v>65</v>
      </c>
      <c r="H127" s="21">
        <v>9.1</v>
      </c>
      <c r="I127" s="25">
        <v>10.738</v>
      </c>
      <c r="J127" s="21">
        <v>9.1</v>
      </c>
      <c r="K127" s="25">
        <v>10.738</v>
      </c>
      <c r="L127" s="21">
        <v>12.38</v>
      </c>
      <c r="M127" s="21">
        <v>14.61</v>
      </c>
      <c r="N127" s="21">
        <v>10.01</v>
      </c>
      <c r="O127" s="21">
        <v>11.81</v>
      </c>
      <c r="P127" s="21">
        <v>12.38</v>
      </c>
      <c r="Q127" s="21">
        <v>14.61</v>
      </c>
      <c r="R127" s="21">
        <v>10.01</v>
      </c>
      <c r="S127" s="21">
        <v>11.81</v>
      </c>
      <c r="T127" s="21">
        <v>12.38</v>
      </c>
      <c r="U127" s="21">
        <v>14.61</v>
      </c>
      <c r="V127" s="21">
        <v>11.01</v>
      </c>
      <c r="W127" s="21">
        <v>12.99</v>
      </c>
      <c r="X127" s="21">
        <v>12.38</v>
      </c>
      <c r="Y127" s="21">
        <v>14.61</v>
      </c>
      <c r="Z127" s="21">
        <v>11.01</v>
      </c>
      <c r="AA127" s="21">
        <v>12.99</v>
      </c>
      <c r="AB127" s="21">
        <v>12.38</v>
      </c>
      <c r="AC127" s="21">
        <v>14.61</v>
      </c>
      <c r="AD127" s="21">
        <v>12.06</v>
      </c>
      <c r="AE127" s="21">
        <v>14.29</v>
      </c>
      <c r="AF127" s="56"/>
      <c r="AG127" s="56"/>
      <c r="AH127" s="56"/>
    </row>
    <row r="128" spans="1:34" s="22" customFormat="1" ht="12.75">
      <c r="A128" s="36">
        <v>9</v>
      </c>
      <c r="B128" s="36" t="s">
        <v>2</v>
      </c>
      <c r="C128" s="36"/>
      <c r="D128" s="36"/>
      <c r="E128" s="55" t="s">
        <v>3</v>
      </c>
      <c r="F128" s="19" t="s">
        <v>70</v>
      </c>
      <c r="G128" s="20" t="s">
        <v>65</v>
      </c>
      <c r="H128" s="21">
        <v>7.6</v>
      </c>
      <c r="I128" s="21">
        <v>8.97</v>
      </c>
      <c r="J128" s="21">
        <v>7.6</v>
      </c>
      <c r="K128" s="21">
        <v>8.97</v>
      </c>
      <c r="L128" s="21">
        <v>9.18</v>
      </c>
      <c r="M128" s="21">
        <v>10.83</v>
      </c>
      <c r="N128" s="21">
        <v>9.18</v>
      </c>
      <c r="O128" s="21">
        <v>10.83</v>
      </c>
      <c r="P128" s="21">
        <v>9.18</v>
      </c>
      <c r="Q128" s="21">
        <v>10.83</v>
      </c>
      <c r="R128" s="21">
        <v>9.18</v>
      </c>
      <c r="S128" s="21">
        <v>10.83</v>
      </c>
      <c r="T128" s="21">
        <v>7.94</v>
      </c>
      <c r="U128" s="21">
        <v>9.37</v>
      </c>
      <c r="V128" s="21">
        <v>7.94</v>
      </c>
      <c r="W128" s="21">
        <v>9.37</v>
      </c>
      <c r="X128" s="21">
        <v>7.94</v>
      </c>
      <c r="Y128" s="21">
        <v>9.37</v>
      </c>
      <c r="Z128" s="21">
        <v>7.94</v>
      </c>
      <c r="AA128" s="21">
        <v>9.37</v>
      </c>
      <c r="AB128" s="21">
        <v>9.84</v>
      </c>
      <c r="AC128" s="21">
        <v>11.61</v>
      </c>
      <c r="AD128" s="21">
        <v>9.84</v>
      </c>
      <c r="AE128" s="21">
        <v>11.61</v>
      </c>
      <c r="AF128" s="57" t="s">
        <v>81</v>
      </c>
      <c r="AG128" s="56"/>
      <c r="AH128" s="56"/>
    </row>
    <row r="129" spans="1:34" s="22" customFormat="1" ht="12.75">
      <c r="A129" s="36"/>
      <c r="B129" s="36"/>
      <c r="C129" s="36"/>
      <c r="D129" s="36"/>
      <c r="E129" s="55"/>
      <c r="F129" s="19" t="s">
        <v>71</v>
      </c>
      <c r="G129" s="20" t="s">
        <v>65</v>
      </c>
      <c r="H129" s="21">
        <v>12.45</v>
      </c>
      <c r="I129" s="21">
        <v>14.69</v>
      </c>
      <c r="J129" s="21">
        <v>12.45</v>
      </c>
      <c r="K129" s="21">
        <v>14.69</v>
      </c>
      <c r="L129" s="21">
        <v>17.08</v>
      </c>
      <c r="M129" s="21">
        <v>20.15</v>
      </c>
      <c r="N129" s="21">
        <v>13.7</v>
      </c>
      <c r="O129" s="21">
        <v>16.17</v>
      </c>
      <c r="P129" s="21">
        <v>17.08</v>
      </c>
      <c r="Q129" s="21">
        <v>20.15</v>
      </c>
      <c r="R129" s="21">
        <v>13.7</v>
      </c>
      <c r="S129" s="21">
        <v>16.17</v>
      </c>
      <c r="T129" s="21">
        <v>18.5</v>
      </c>
      <c r="U129" s="21">
        <v>21.83</v>
      </c>
      <c r="V129" s="21">
        <v>15.07</v>
      </c>
      <c r="W129" s="21">
        <v>17.78</v>
      </c>
      <c r="X129" s="21">
        <v>18.5</v>
      </c>
      <c r="Y129" s="21">
        <v>21.83</v>
      </c>
      <c r="Z129" s="21">
        <v>15.07</v>
      </c>
      <c r="AA129" s="21">
        <v>17.78</v>
      </c>
      <c r="AB129" s="21">
        <v>18.46</v>
      </c>
      <c r="AC129" s="21">
        <v>21.78</v>
      </c>
      <c r="AD129" s="21">
        <v>16.58</v>
      </c>
      <c r="AE129" s="21">
        <v>19.56</v>
      </c>
      <c r="AF129" s="56"/>
      <c r="AG129" s="56"/>
      <c r="AH129" s="56"/>
    </row>
    <row r="130" spans="1:34" s="22" customFormat="1" ht="12.75">
      <c r="A130" s="36"/>
      <c r="B130" s="36"/>
      <c r="C130" s="36"/>
      <c r="D130" s="36"/>
      <c r="E130" s="55"/>
      <c r="F130" s="19" t="s">
        <v>80</v>
      </c>
      <c r="G130" s="20" t="s">
        <v>65</v>
      </c>
      <c r="H130" s="21">
        <v>7.94</v>
      </c>
      <c r="I130" s="21">
        <v>9.37</v>
      </c>
      <c r="J130" s="21">
        <v>7.94</v>
      </c>
      <c r="K130" s="21">
        <v>9.37</v>
      </c>
      <c r="L130" s="21">
        <v>10.5</v>
      </c>
      <c r="M130" s="21">
        <v>12.39</v>
      </c>
      <c r="N130" s="21">
        <v>8.73</v>
      </c>
      <c r="O130" s="21">
        <v>10.3</v>
      </c>
      <c r="P130" s="21">
        <v>10.5</v>
      </c>
      <c r="Q130" s="21">
        <v>12.39</v>
      </c>
      <c r="R130" s="21">
        <v>8.73</v>
      </c>
      <c r="S130" s="21">
        <v>10.3</v>
      </c>
      <c r="T130" s="21">
        <v>11.38</v>
      </c>
      <c r="U130" s="21">
        <v>13.43</v>
      </c>
      <c r="V130" s="21">
        <v>9.6</v>
      </c>
      <c r="W130" s="21">
        <v>11.34</v>
      </c>
      <c r="X130" s="21">
        <v>11.38</v>
      </c>
      <c r="Y130" s="21">
        <v>13.43</v>
      </c>
      <c r="Z130" s="21">
        <v>9.6</v>
      </c>
      <c r="AA130" s="21">
        <v>11.34</v>
      </c>
      <c r="AB130" s="21">
        <v>11.38</v>
      </c>
      <c r="AC130" s="21">
        <v>13.43</v>
      </c>
      <c r="AD130" s="21">
        <v>10.56</v>
      </c>
      <c r="AE130" s="21">
        <v>12.46</v>
      </c>
      <c r="AF130" s="56"/>
      <c r="AG130" s="56"/>
      <c r="AH130" s="56"/>
    </row>
    <row r="131" spans="1:34" s="22" customFormat="1" ht="12.75">
      <c r="A131" s="36"/>
      <c r="B131" s="36"/>
      <c r="C131" s="36"/>
      <c r="D131" s="36"/>
      <c r="E131" s="105" t="s">
        <v>41</v>
      </c>
      <c r="F131" s="19" t="s">
        <v>70</v>
      </c>
      <c r="G131" s="20" t="s">
        <v>65</v>
      </c>
      <c r="H131" s="21">
        <v>25.42</v>
      </c>
      <c r="I131" s="7">
        <f>H131*1.18</f>
        <v>29.9956</v>
      </c>
      <c r="J131" s="21"/>
      <c r="K131" s="21"/>
      <c r="L131" s="21">
        <v>25.42</v>
      </c>
      <c r="M131" s="7">
        <f>L131*1.18</f>
        <v>29.9956</v>
      </c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95" t="s">
        <v>101</v>
      </c>
      <c r="AG131" s="96"/>
      <c r="AH131" s="97"/>
    </row>
    <row r="132" spans="1:34" s="22" customFormat="1" ht="12.75">
      <c r="A132" s="36"/>
      <c r="B132" s="36"/>
      <c r="C132" s="36"/>
      <c r="D132" s="36"/>
      <c r="E132" s="106"/>
      <c r="F132" s="19" t="s">
        <v>71</v>
      </c>
      <c r="G132" s="20" t="s">
        <v>65</v>
      </c>
      <c r="H132" s="21">
        <v>23.26</v>
      </c>
      <c r="I132" s="7">
        <f>H132*1.18</f>
        <v>27.4468</v>
      </c>
      <c r="J132" s="21"/>
      <c r="K132" s="21"/>
      <c r="L132" s="21">
        <v>23.26</v>
      </c>
      <c r="M132" s="7">
        <f>L132*1.18</f>
        <v>27.4468</v>
      </c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98"/>
      <c r="AG132" s="99"/>
      <c r="AH132" s="100"/>
    </row>
    <row r="133" spans="1:34" s="22" customFormat="1" ht="12.75">
      <c r="A133" s="36"/>
      <c r="B133" s="36"/>
      <c r="C133" s="36"/>
      <c r="D133" s="36"/>
      <c r="E133" s="106"/>
      <c r="F133" s="19" t="s">
        <v>136</v>
      </c>
      <c r="G133" s="20" t="s">
        <v>65</v>
      </c>
      <c r="H133" s="21">
        <v>1.79</v>
      </c>
      <c r="I133" s="21"/>
      <c r="J133" s="21"/>
      <c r="K133" s="21">
        <v>0.3</v>
      </c>
      <c r="L133" s="21">
        <v>1.79</v>
      </c>
      <c r="M133" s="21"/>
      <c r="N133" s="21"/>
      <c r="O133" s="21">
        <v>0.3</v>
      </c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98"/>
      <c r="AG133" s="99"/>
      <c r="AH133" s="100"/>
    </row>
    <row r="134" spans="1:34" s="22" customFormat="1" ht="12.75">
      <c r="A134" s="36"/>
      <c r="B134" s="36"/>
      <c r="C134" s="36"/>
      <c r="D134" s="36"/>
      <c r="E134" s="107"/>
      <c r="F134" s="19" t="s">
        <v>137</v>
      </c>
      <c r="G134" s="20" t="s">
        <v>65</v>
      </c>
      <c r="H134" s="21">
        <v>1.81</v>
      </c>
      <c r="I134" s="21"/>
      <c r="J134" s="21"/>
      <c r="K134" s="21">
        <v>0.3</v>
      </c>
      <c r="L134" s="21">
        <v>1.81</v>
      </c>
      <c r="M134" s="21"/>
      <c r="N134" s="21"/>
      <c r="O134" s="21">
        <v>0.3</v>
      </c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101"/>
      <c r="AG134" s="102"/>
      <c r="AH134" s="103"/>
    </row>
    <row r="135" spans="1:34" s="22" customFormat="1" ht="12.75">
      <c r="A135" s="36"/>
      <c r="B135" s="36"/>
      <c r="C135" s="36"/>
      <c r="D135" s="36"/>
      <c r="E135" s="59" t="s">
        <v>112</v>
      </c>
      <c r="F135" s="19" t="s">
        <v>99</v>
      </c>
      <c r="G135" s="20" t="s">
        <v>65</v>
      </c>
      <c r="H135" s="21">
        <v>2.49</v>
      </c>
      <c r="I135" s="21">
        <v>2.94</v>
      </c>
      <c r="J135" s="21"/>
      <c r="K135" s="21"/>
      <c r="L135" s="21">
        <v>4.43</v>
      </c>
      <c r="M135" s="21">
        <v>5.23</v>
      </c>
      <c r="N135" s="21"/>
      <c r="O135" s="21"/>
      <c r="P135" s="21">
        <v>3.57</v>
      </c>
      <c r="Q135" s="21">
        <v>4.21</v>
      </c>
      <c r="R135" s="21"/>
      <c r="S135" s="21"/>
      <c r="T135" s="21">
        <v>3.57</v>
      </c>
      <c r="U135" s="21">
        <v>4.21</v>
      </c>
      <c r="V135" s="21"/>
      <c r="W135" s="21"/>
      <c r="X135" s="21">
        <v>3.57</v>
      </c>
      <c r="Y135" s="21">
        <v>4.21</v>
      </c>
      <c r="Z135" s="21"/>
      <c r="AA135" s="21"/>
      <c r="AB135" s="21">
        <v>3.79</v>
      </c>
      <c r="AC135" s="21">
        <v>4.47</v>
      </c>
      <c r="AD135" s="21"/>
      <c r="AE135" s="21"/>
      <c r="AF135" s="57" t="s">
        <v>114</v>
      </c>
      <c r="AG135" s="56"/>
      <c r="AH135" s="56"/>
    </row>
    <row r="136" spans="1:34" s="22" customFormat="1" ht="12.75">
      <c r="A136" s="36"/>
      <c r="B136" s="36"/>
      <c r="C136" s="36"/>
      <c r="D136" s="36"/>
      <c r="E136" s="55"/>
      <c r="F136" s="19" t="s">
        <v>71</v>
      </c>
      <c r="G136" s="20" t="s">
        <v>65</v>
      </c>
      <c r="H136" s="21">
        <v>31.15</v>
      </c>
      <c r="I136" s="21">
        <v>36.76</v>
      </c>
      <c r="J136" s="21"/>
      <c r="K136" s="21"/>
      <c r="L136" s="21">
        <v>31.15</v>
      </c>
      <c r="M136" s="21">
        <v>36.76</v>
      </c>
      <c r="N136" s="21"/>
      <c r="O136" s="21"/>
      <c r="P136" s="21">
        <v>31.15</v>
      </c>
      <c r="Q136" s="21">
        <v>36.76</v>
      </c>
      <c r="R136" s="21"/>
      <c r="S136" s="21"/>
      <c r="T136" s="21">
        <v>33.13</v>
      </c>
      <c r="U136" s="21">
        <v>39.09</v>
      </c>
      <c r="V136" s="21"/>
      <c r="W136" s="21"/>
      <c r="X136" s="21">
        <v>33.13</v>
      </c>
      <c r="Y136" s="21">
        <v>39.09</v>
      </c>
      <c r="Z136" s="21"/>
      <c r="AA136" s="21"/>
      <c r="AB136" s="21">
        <v>33.21</v>
      </c>
      <c r="AC136" s="21">
        <v>39.19</v>
      </c>
      <c r="AD136" s="21"/>
      <c r="AE136" s="21"/>
      <c r="AF136" s="56"/>
      <c r="AG136" s="56"/>
      <c r="AH136" s="56"/>
    </row>
    <row r="137" spans="1:34" s="22" customFormat="1" ht="12.75">
      <c r="A137" s="36"/>
      <c r="B137" s="36"/>
      <c r="C137" s="36"/>
      <c r="D137" s="36"/>
      <c r="E137" s="55" t="s">
        <v>29</v>
      </c>
      <c r="F137" s="19" t="s">
        <v>136</v>
      </c>
      <c r="G137" s="20" t="s">
        <v>65</v>
      </c>
      <c r="H137" s="21">
        <v>21.53</v>
      </c>
      <c r="I137" s="21">
        <v>25.41</v>
      </c>
      <c r="J137" s="21"/>
      <c r="K137" s="21"/>
      <c r="L137" s="21">
        <v>21.53</v>
      </c>
      <c r="M137" s="21">
        <v>25.41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56" t="s">
        <v>144</v>
      </c>
      <c r="AG137" s="56"/>
      <c r="AH137" s="56"/>
    </row>
    <row r="138" spans="1:34" s="22" customFormat="1" ht="12.75">
      <c r="A138" s="36"/>
      <c r="B138" s="36"/>
      <c r="C138" s="36"/>
      <c r="D138" s="36"/>
      <c r="E138" s="55"/>
      <c r="F138" s="19" t="s">
        <v>137</v>
      </c>
      <c r="G138" s="20" t="s">
        <v>65</v>
      </c>
      <c r="H138" s="21">
        <v>27.43</v>
      </c>
      <c r="I138" s="21">
        <v>32.37</v>
      </c>
      <c r="J138" s="21"/>
      <c r="K138" s="21"/>
      <c r="L138" s="21">
        <v>27.43</v>
      </c>
      <c r="M138" s="21">
        <v>32.37</v>
      </c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56"/>
      <c r="AG138" s="56"/>
      <c r="AH138" s="56"/>
    </row>
    <row r="139" spans="1:34" s="22" customFormat="1" ht="12.75">
      <c r="A139" s="153">
        <v>10</v>
      </c>
      <c r="B139" s="143" t="s">
        <v>15</v>
      </c>
      <c r="C139" s="149"/>
      <c r="D139" s="144"/>
      <c r="E139" s="59" t="s">
        <v>58</v>
      </c>
      <c r="F139" s="19" t="s">
        <v>99</v>
      </c>
      <c r="G139" s="20" t="s">
        <v>65</v>
      </c>
      <c r="H139" s="21">
        <v>5.41</v>
      </c>
      <c r="I139" s="21">
        <v>6.38</v>
      </c>
      <c r="J139" s="21"/>
      <c r="K139" s="21"/>
      <c r="L139" s="21">
        <v>5.41</v>
      </c>
      <c r="M139" s="21">
        <v>6.38</v>
      </c>
      <c r="N139" s="21"/>
      <c r="O139" s="21"/>
      <c r="P139" s="21">
        <v>5.6</v>
      </c>
      <c r="Q139" s="21">
        <v>6.61</v>
      </c>
      <c r="R139" s="21"/>
      <c r="S139" s="21"/>
      <c r="T139" s="21">
        <v>5.6</v>
      </c>
      <c r="U139" s="21">
        <v>6.61</v>
      </c>
      <c r="V139" s="21"/>
      <c r="W139" s="21"/>
      <c r="X139" s="21">
        <v>5.85</v>
      </c>
      <c r="Y139" s="21">
        <v>6.9</v>
      </c>
      <c r="Z139" s="21"/>
      <c r="AA139" s="21"/>
      <c r="AB139" s="21">
        <v>5.85</v>
      </c>
      <c r="AC139" s="21">
        <v>6.9</v>
      </c>
      <c r="AD139" s="21"/>
      <c r="AE139" s="21"/>
      <c r="AF139" s="57" t="s">
        <v>100</v>
      </c>
      <c r="AG139" s="56"/>
      <c r="AH139" s="56"/>
    </row>
    <row r="140" spans="1:34" s="22" customFormat="1" ht="12.75">
      <c r="A140" s="154"/>
      <c r="B140" s="145"/>
      <c r="C140" s="150"/>
      <c r="D140" s="146"/>
      <c r="E140" s="59"/>
      <c r="F140" s="19" t="s">
        <v>71</v>
      </c>
      <c r="G140" s="20" t="s">
        <v>65</v>
      </c>
      <c r="H140" s="21">
        <v>1.65</v>
      </c>
      <c r="I140" s="21">
        <v>1.95</v>
      </c>
      <c r="J140" s="21"/>
      <c r="K140" s="21"/>
      <c r="L140" s="21">
        <v>1.65</v>
      </c>
      <c r="M140" s="21">
        <v>1.95</v>
      </c>
      <c r="N140" s="21"/>
      <c r="O140" s="21"/>
      <c r="P140" s="21">
        <v>1.74</v>
      </c>
      <c r="Q140" s="21">
        <v>2.05</v>
      </c>
      <c r="R140" s="21"/>
      <c r="S140" s="21"/>
      <c r="T140" s="21">
        <v>1.74</v>
      </c>
      <c r="U140" s="21">
        <v>2.05</v>
      </c>
      <c r="V140" s="21"/>
      <c r="W140" s="21"/>
      <c r="X140" s="21">
        <v>1.79</v>
      </c>
      <c r="Y140" s="21">
        <v>2.11</v>
      </c>
      <c r="Z140" s="21"/>
      <c r="AA140" s="21"/>
      <c r="AB140" s="21">
        <v>1.79</v>
      </c>
      <c r="AC140" s="21">
        <v>2.11</v>
      </c>
      <c r="AD140" s="21"/>
      <c r="AE140" s="21"/>
      <c r="AF140" s="56"/>
      <c r="AG140" s="56"/>
      <c r="AH140" s="56"/>
    </row>
    <row r="141" spans="1:34" s="22" customFormat="1" ht="12.75">
      <c r="A141" s="154"/>
      <c r="B141" s="145"/>
      <c r="C141" s="150"/>
      <c r="D141" s="146"/>
      <c r="E141" s="60" t="s">
        <v>16</v>
      </c>
      <c r="F141" s="19" t="s">
        <v>70</v>
      </c>
      <c r="G141" s="20" t="s">
        <v>65</v>
      </c>
      <c r="H141" s="21">
        <v>16.68</v>
      </c>
      <c r="I141" s="21">
        <v>19.682</v>
      </c>
      <c r="J141" s="21">
        <v>16.68</v>
      </c>
      <c r="K141" s="21">
        <v>19.682</v>
      </c>
      <c r="L141" s="21">
        <v>19.53</v>
      </c>
      <c r="M141" s="21">
        <v>23.05</v>
      </c>
      <c r="N141" s="21">
        <v>18.35</v>
      </c>
      <c r="O141" s="21">
        <v>21.65</v>
      </c>
      <c r="P141" s="21">
        <v>19.53</v>
      </c>
      <c r="Q141" s="21">
        <v>23.05</v>
      </c>
      <c r="R141" s="21">
        <v>18.35</v>
      </c>
      <c r="S141" s="21">
        <v>21.65</v>
      </c>
      <c r="T141" s="21">
        <v>21</v>
      </c>
      <c r="U141" s="21">
        <v>24.78</v>
      </c>
      <c r="V141" s="21">
        <v>20.19</v>
      </c>
      <c r="W141" s="21">
        <v>23.82</v>
      </c>
      <c r="X141" s="21">
        <v>21</v>
      </c>
      <c r="Y141" s="21">
        <v>24.78</v>
      </c>
      <c r="Z141" s="21">
        <v>20.19</v>
      </c>
      <c r="AA141" s="21">
        <v>23.82</v>
      </c>
      <c r="AB141" s="21">
        <v>21.73</v>
      </c>
      <c r="AC141" s="21">
        <v>25.64</v>
      </c>
      <c r="AD141" s="21">
        <v>21.57</v>
      </c>
      <c r="AE141" s="21">
        <v>26.21</v>
      </c>
      <c r="AF141" s="57" t="s">
        <v>102</v>
      </c>
      <c r="AG141" s="56"/>
      <c r="AH141" s="56"/>
    </row>
    <row r="142" spans="1:34" s="22" customFormat="1" ht="12.75">
      <c r="A142" s="154"/>
      <c r="B142" s="145"/>
      <c r="C142" s="150"/>
      <c r="D142" s="146"/>
      <c r="E142" s="60"/>
      <c r="F142" s="19" t="s">
        <v>71</v>
      </c>
      <c r="G142" s="20" t="s">
        <v>65</v>
      </c>
      <c r="H142" s="21">
        <v>9.1</v>
      </c>
      <c r="I142" s="21">
        <v>10.738</v>
      </c>
      <c r="J142" s="21">
        <v>9.1</v>
      </c>
      <c r="K142" s="21">
        <v>10.738</v>
      </c>
      <c r="L142" s="21">
        <v>12.38</v>
      </c>
      <c r="M142" s="21">
        <v>14.61</v>
      </c>
      <c r="N142" s="21">
        <v>10.01</v>
      </c>
      <c r="O142" s="21">
        <v>11.81</v>
      </c>
      <c r="P142" s="21">
        <v>12.38</v>
      </c>
      <c r="Q142" s="21">
        <v>14.61</v>
      </c>
      <c r="R142" s="21">
        <v>10.01</v>
      </c>
      <c r="S142" s="21">
        <v>11.81</v>
      </c>
      <c r="T142" s="21">
        <v>12.38</v>
      </c>
      <c r="U142" s="21">
        <v>14.61</v>
      </c>
      <c r="V142" s="21">
        <v>11.01</v>
      </c>
      <c r="W142" s="21">
        <v>12.99</v>
      </c>
      <c r="X142" s="21">
        <v>12.38</v>
      </c>
      <c r="Y142" s="21">
        <v>14.61</v>
      </c>
      <c r="Z142" s="21">
        <v>11.01</v>
      </c>
      <c r="AA142" s="21">
        <v>12.99</v>
      </c>
      <c r="AB142" s="21">
        <v>12.38</v>
      </c>
      <c r="AC142" s="21">
        <v>14.61</v>
      </c>
      <c r="AD142" s="21">
        <v>12.06</v>
      </c>
      <c r="AE142" s="21">
        <v>14.29</v>
      </c>
      <c r="AF142" s="56"/>
      <c r="AG142" s="56"/>
      <c r="AH142" s="56"/>
    </row>
    <row r="143" spans="1:34" s="22" customFormat="1" ht="12.75">
      <c r="A143" s="154"/>
      <c r="B143" s="145"/>
      <c r="C143" s="150"/>
      <c r="D143" s="146"/>
      <c r="E143" s="60"/>
      <c r="F143" s="19" t="s">
        <v>73</v>
      </c>
      <c r="G143" s="20" t="s">
        <v>65</v>
      </c>
      <c r="H143" s="21">
        <v>5.56</v>
      </c>
      <c r="I143" s="21">
        <v>6.561</v>
      </c>
      <c r="J143" s="21"/>
      <c r="K143" s="21"/>
      <c r="L143" s="21">
        <v>5.56</v>
      </c>
      <c r="M143" s="21">
        <v>6.56</v>
      </c>
      <c r="N143" s="21"/>
      <c r="O143" s="21"/>
      <c r="P143" s="21">
        <v>5.56</v>
      </c>
      <c r="Q143" s="21">
        <v>6.56</v>
      </c>
      <c r="R143" s="21"/>
      <c r="S143" s="21"/>
      <c r="T143" s="21">
        <v>5.56</v>
      </c>
      <c r="U143" s="21">
        <v>6.56</v>
      </c>
      <c r="V143" s="21"/>
      <c r="W143" s="21"/>
      <c r="X143" s="21">
        <v>5.56</v>
      </c>
      <c r="Y143" s="21">
        <v>6.56</v>
      </c>
      <c r="Z143" s="21"/>
      <c r="AA143" s="21">
        <v>5.77</v>
      </c>
      <c r="AB143" s="21">
        <v>6.81</v>
      </c>
      <c r="AC143" s="21"/>
      <c r="AD143" s="21"/>
      <c r="AE143" s="21"/>
      <c r="AF143" s="56"/>
      <c r="AG143" s="56"/>
      <c r="AH143" s="56"/>
    </row>
    <row r="144" spans="1:34" s="22" customFormat="1" ht="18.75" customHeight="1">
      <c r="A144" s="154"/>
      <c r="B144" s="145"/>
      <c r="C144" s="150"/>
      <c r="D144" s="146"/>
      <c r="E144" s="24" t="s">
        <v>48</v>
      </c>
      <c r="F144" s="19" t="s">
        <v>71</v>
      </c>
      <c r="G144" s="20" t="s">
        <v>65</v>
      </c>
      <c r="H144" s="21">
        <v>42.9</v>
      </c>
      <c r="I144" s="21">
        <v>50.62</v>
      </c>
      <c r="J144" s="21"/>
      <c r="K144" s="21"/>
      <c r="L144" s="21">
        <v>42.9</v>
      </c>
      <c r="M144" s="21">
        <v>50.62</v>
      </c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57" t="s">
        <v>105</v>
      </c>
      <c r="AG144" s="56"/>
      <c r="AH144" s="56"/>
    </row>
    <row r="145" spans="1:34" s="22" customFormat="1" ht="12.75">
      <c r="A145" s="154"/>
      <c r="B145" s="145"/>
      <c r="C145" s="150"/>
      <c r="D145" s="146"/>
      <c r="E145" s="55" t="s">
        <v>133</v>
      </c>
      <c r="F145" s="19" t="s">
        <v>99</v>
      </c>
      <c r="G145" s="20" t="s">
        <v>65</v>
      </c>
      <c r="H145" s="21">
        <v>18</v>
      </c>
      <c r="I145" s="21">
        <v>21.24</v>
      </c>
      <c r="J145" s="21"/>
      <c r="K145" s="21"/>
      <c r="L145" s="21">
        <v>18</v>
      </c>
      <c r="M145" s="21">
        <v>21.24</v>
      </c>
      <c r="N145" s="21"/>
      <c r="O145" s="21"/>
      <c r="P145" s="21">
        <v>18</v>
      </c>
      <c r="Q145" s="21">
        <v>21.24</v>
      </c>
      <c r="R145" s="21"/>
      <c r="S145" s="21"/>
      <c r="T145" s="21">
        <v>19.54</v>
      </c>
      <c r="U145" s="21">
        <v>23.06</v>
      </c>
      <c r="V145" s="21"/>
      <c r="W145" s="21"/>
      <c r="X145" s="21">
        <v>19.4</v>
      </c>
      <c r="Y145" s="21">
        <v>22.89</v>
      </c>
      <c r="Z145" s="21"/>
      <c r="AA145" s="21"/>
      <c r="AB145" s="21">
        <v>19.4</v>
      </c>
      <c r="AC145" s="21">
        <v>22.89</v>
      </c>
      <c r="AD145" s="21"/>
      <c r="AE145" s="21"/>
      <c r="AF145" s="57" t="s">
        <v>134</v>
      </c>
      <c r="AG145" s="56"/>
      <c r="AH145" s="56"/>
    </row>
    <row r="146" spans="1:34" s="22" customFormat="1" ht="12.75">
      <c r="A146" s="154"/>
      <c r="B146" s="145"/>
      <c r="C146" s="150"/>
      <c r="D146" s="146"/>
      <c r="E146" s="55"/>
      <c r="F146" s="19" t="s">
        <v>71</v>
      </c>
      <c r="G146" s="20" t="s">
        <v>65</v>
      </c>
      <c r="H146" s="21">
        <v>8.34</v>
      </c>
      <c r="I146" s="21">
        <v>9.84</v>
      </c>
      <c r="J146" s="21"/>
      <c r="K146" s="21"/>
      <c r="L146" s="21">
        <v>10.26</v>
      </c>
      <c r="M146" s="21">
        <v>12.11</v>
      </c>
      <c r="N146" s="21"/>
      <c r="O146" s="21"/>
      <c r="P146" s="21">
        <v>9.37</v>
      </c>
      <c r="Q146" s="21">
        <v>11.06</v>
      </c>
      <c r="R146" s="21"/>
      <c r="S146" s="21"/>
      <c r="T146" s="21">
        <v>9.37</v>
      </c>
      <c r="U146" s="21">
        <v>11.06</v>
      </c>
      <c r="V146" s="21"/>
      <c r="W146" s="21"/>
      <c r="X146" s="21">
        <v>9.37</v>
      </c>
      <c r="Y146" s="21">
        <v>11.06</v>
      </c>
      <c r="Z146" s="21"/>
      <c r="AA146" s="21"/>
      <c r="AB146" s="21">
        <v>9.71</v>
      </c>
      <c r="AC146" s="21">
        <v>11.46</v>
      </c>
      <c r="AD146" s="21"/>
      <c r="AE146" s="21"/>
      <c r="AF146" s="56"/>
      <c r="AG146" s="56"/>
      <c r="AH146" s="56"/>
    </row>
    <row r="147" spans="1:34" s="22" customFormat="1" ht="12.75">
      <c r="A147" s="154"/>
      <c r="B147" s="145"/>
      <c r="C147" s="150"/>
      <c r="D147" s="146"/>
      <c r="E147" s="55" t="s">
        <v>135</v>
      </c>
      <c r="F147" s="19" t="s">
        <v>136</v>
      </c>
      <c r="G147" s="20" t="s">
        <v>65</v>
      </c>
      <c r="H147" s="21">
        <v>14.04</v>
      </c>
      <c r="I147" s="21">
        <v>16.56</v>
      </c>
      <c r="J147" s="21"/>
      <c r="K147" s="21"/>
      <c r="L147" s="21">
        <v>15.58</v>
      </c>
      <c r="M147" s="21">
        <v>18.38</v>
      </c>
      <c r="N147" s="21"/>
      <c r="O147" s="21"/>
      <c r="P147" s="21">
        <v>15.31</v>
      </c>
      <c r="Q147" s="21">
        <v>18.07</v>
      </c>
      <c r="R147" s="21"/>
      <c r="S147" s="21"/>
      <c r="T147" s="21">
        <v>15.31</v>
      </c>
      <c r="U147" s="21">
        <v>18.07</v>
      </c>
      <c r="V147" s="21"/>
      <c r="W147" s="21"/>
      <c r="X147" s="21">
        <v>15.31</v>
      </c>
      <c r="Y147" s="21">
        <v>18.07</v>
      </c>
      <c r="Z147" s="21"/>
      <c r="AA147" s="21"/>
      <c r="AB147" s="21">
        <v>16.31</v>
      </c>
      <c r="AC147" s="21">
        <v>19.25</v>
      </c>
      <c r="AD147" s="21"/>
      <c r="AE147" s="21"/>
      <c r="AF147" s="57" t="s">
        <v>138</v>
      </c>
      <c r="AG147" s="56"/>
      <c r="AH147" s="56"/>
    </row>
    <row r="148" spans="1:34" s="22" customFormat="1" ht="12.75">
      <c r="A148" s="154"/>
      <c r="B148" s="145"/>
      <c r="C148" s="150"/>
      <c r="D148" s="146"/>
      <c r="E148" s="55"/>
      <c r="F148" s="19" t="s">
        <v>137</v>
      </c>
      <c r="G148" s="20" t="s">
        <v>65</v>
      </c>
      <c r="H148" s="21">
        <v>18.42</v>
      </c>
      <c r="I148" s="21">
        <v>21.74</v>
      </c>
      <c r="J148" s="21"/>
      <c r="K148" s="21"/>
      <c r="L148" s="21">
        <v>44.47</v>
      </c>
      <c r="M148" s="21">
        <v>52.47</v>
      </c>
      <c r="N148" s="21"/>
      <c r="O148" s="21"/>
      <c r="P148" s="21">
        <v>44.47</v>
      </c>
      <c r="Q148" s="21">
        <v>52.47</v>
      </c>
      <c r="R148" s="21"/>
      <c r="S148" s="21"/>
      <c r="T148" s="21">
        <v>45.85</v>
      </c>
      <c r="U148" s="21">
        <v>54.1</v>
      </c>
      <c r="V148" s="21"/>
      <c r="W148" s="21"/>
      <c r="X148" s="21">
        <v>45.85</v>
      </c>
      <c r="Y148" s="21">
        <v>54.1</v>
      </c>
      <c r="Z148" s="21"/>
      <c r="AA148" s="21"/>
      <c r="AB148" s="21">
        <v>47.24</v>
      </c>
      <c r="AC148" s="21">
        <v>57.74</v>
      </c>
      <c r="AD148" s="21"/>
      <c r="AE148" s="21"/>
      <c r="AF148" s="56"/>
      <c r="AG148" s="56"/>
      <c r="AH148" s="56"/>
    </row>
    <row r="149" spans="1:34" s="22" customFormat="1" ht="12.75">
      <c r="A149" s="154"/>
      <c r="B149" s="145"/>
      <c r="C149" s="150"/>
      <c r="D149" s="146"/>
      <c r="E149" s="55" t="s">
        <v>29</v>
      </c>
      <c r="F149" s="19" t="s">
        <v>136</v>
      </c>
      <c r="G149" s="20" t="s">
        <v>65</v>
      </c>
      <c r="H149" s="21">
        <v>21.53</v>
      </c>
      <c r="I149" s="21">
        <v>25.41</v>
      </c>
      <c r="J149" s="21"/>
      <c r="K149" s="21"/>
      <c r="L149" s="21">
        <v>21.53</v>
      </c>
      <c r="M149" s="21">
        <v>25.41</v>
      </c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56" t="s">
        <v>144</v>
      </c>
      <c r="AG149" s="56"/>
      <c r="AH149" s="56"/>
    </row>
    <row r="150" spans="1:34" s="22" customFormat="1" ht="12.75">
      <c r="A150" s="154"/>
      <c r="B150" s="145"/>
      <c r="C150" s="150"/>
      <c r="D150" s="146"/>
      <c r="E150" s="55"/>
      <c r="F150" s="19" t="s">
        <v>137</v>
      </c>
      <c r="G150" s="20" t="s">
        <v>65</v>
      </c>
      <c r="H150" s="21">
        <v>27.43</v>
      </c>
      <c r="I150" s="21">
        <v>32.37</v>
      </c>
      <c r="J150" s="21"/>
      <c r="K150" s="21"/>
      <c r="L150" s="21">
        <v>27.43</v>
      </c>
      <c r="M150" s="21">
        <v>32.37</v>
      </c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56"/>
      <c r="AG150" s="56"/>
      <c r="AH150" s="56"/>
    </row>
    <row r="151" spans="1:34" s="22" customFormat="1" ht="12.75">
      <c r="A151" s="154"/>
      <c r="B151" s="145"/>
      <c r="C151" s="150"/>
      <c r="D151" s="146"/>
      <c r="E151" s="37" t="s">
        <v>41</v>
      </c>
      <c r="F151" s="19" t="s">
        <v>70</v>
      </c>
      <c r="G151" s="20" t="s">
        <v>65</v>
      </c>
      <c r="H151" s="21">
        <v>25.42</v>
      </c>
      <c r="I151" s="7">
        <f>H151*1.18</f>
        <v>29.9956</v>
      </c>
      <c r="J151" s="21"/>
      <c r="K151" s="21"/>
      <c r="L151" s="21">
        <v>25.42</v>
      </c>
      <c r="M151" s="7">
        <f>L151*1.18</f>
        <v>29.9956</v>
      </c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40" t="s">
        <v>101</v>
      </c>
      <c r="AG151" s="41"/>
      <c r="AH151" s="42"/>
    </row>
    <row r="152" spans="1:34" s="22" customFormat="1" ht="12.75">
      <c r="A152" s="154"/>
      <c r="B152" s="145"/>
      <c r="C152" s="150"/>
      <c r="D152" s="146"/>
      <c r="E152" s="38"/>
      <c r="F152" s="19" t="s">
        <v>71</v>
      </c>
      <c r="G152" s="20" t="s">
        <v>65</v>
      </c>
      <c r="H152" s="21">
        <v>23.26</v>
      </c>
      <c r="I152" s="7">
        <f>H152*1.18</f>
        <v>27.4468</v>
      </c>
      <c r="J152" s="21"/>
      <c r="K152" s="21"/>
      <c r="L152" s="21">
        <v>23.26</v>
      </c>
      <c r="M152" s="7">
        <f>L152*1.18</f>
        <v>27.4468</v>
      </c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43"/>
      <c r="AG152" s="44"/>
      <c r="AH152" s="45"/>
    </row>
    <row r="153" spans="1:34" s="22" customFormat="1" ht="12.75">
      <c r="A153" s="154"/>
      <c r="B153" s="145"/>
      <c r="C153" s="150"/>
      <c r="D153" s="146"/>
      <c r="E153" s="38"/>
      <c r="F153" s="19" t="s">
        <v>136</v>
      </c>
      <c r="G153" s="20" t="s">
        <v>65</v>
      </c>
      <c r="H153" s="21">
        <v>1.79</v>
      </c>
      <c r="I153" s="21"/>
      <c r="J153" s="21"/>
      <c r="K153" s="21"/>
      <c r="L153" s="21">
        <v>1.79</v>
      </c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43"/>
      <c r="AG153" s="44"/>
      <c r="AH153" s="45"/>
    </row>
    <row r="154" spans="1:34" s="22" customFormat="1" ht="12.75">
      <c r="A154" s="155"/>
      <c r="B154" s="147"/>
      <c r="C154" s="151"/>
      <c r="D154" s="148"/>
      <c r="E154" s="39"/>
      <c r="F154" s="19" t="s">
        <v>137</v>
      </c>
      <c r="G154" s="20" t="s">
        <v>65</v>
      </c>
      <c r="H154" s="21">
        <v>1.81</v>
      </c>
      <c r="I154" s="21"/>
      <c r="J154" s="21"/>
      <c r="K154" s="21"/>
      <c r="L154" s="21">
        <v>1.81</v>
      </c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46"/>
      <c r="AG154" s="47"/>
      <c r="AH154" s="48"/>
    </row>
    <row r="155" spans="1:34" s="22" customFormat="1" ht="12.75">
      <c r="A155" s="36">
        <v>11</v>
      </c>
      <c r="B155" s="36" t="s">
        <v>24</v>
      </c>
      <c r="C155" s="36"/>
      <c r="D155" s="36"/>
      <c r="E155" s="55" t="s">
        <v>72</v>
      </c>
      <c r="F155" s="19" t="s">
        <v>70</v>
      </c>
      <c r="G155" s="20" t="s">
        <v>65</v>
      </c>
      <c r="H155" s="21">
        <v>13.9</v>
      </c>
      <c r="I155" s="21">
        <v>16.4</v>
      </c>
      <c r="J155" s="21">
        <v>13.9</v>
      </c>
      <c r="K155" s="21">
        <v>16.4</v>
      </c>
      <c r="L155" s="21">
        <v>16.12</v>
      </c>
      <c r="M155" s="21">
        <v>19.02</v>
      </c>
      <c r="N155" s="21">
        <v>15.29</v>
      </c>
      <c r="O155" s="21">
        <v>18.04</v>
      </c>
      <c r="P155" s="21">
        <v>16.12</v>
      </c>
      <c r="Q155" s="21">
        <v>19.02</v>
      </c>
      <c r="R155" s="21">
        <v>15.29</v>
      </c>
      <c r="S155" s="21">
        <v>18.04</v>
      </c>
      <c r="T155" s="21">
        <v>17.73</v>
      </c>
      <c r="U155" s="21">
        <v>20.92</v>
      </c>
      <c r="V155" s="21">
        <v>16.82</v>
      </c>
      <c r="W155" s="21">
        <v>19.85</v>
      </c>
      <c r="X155" s="21">
        <v>17.73</v>
      </c>
      <c r="Y155" s="21">
        <v>20.92</v>
      </c>
      <c r="Z155" s="21">
        <v>16.82</v>
      </c>
      <c r="AA155" s="21">
        <v>19.85</v>
      </c>
      <c r="AB155" s="21">
        <v>19.5</v>
      </c>
      <c r="AC155" s="21">
        <v>23.01</v>
      </c>
      <c r="AD155" s="21">
        <v>18.5</v>
      </c>
      <c r="AE155" s="21">
        <v>21.83</v>
      </c>
      <c r="AF155" s="57" t="s">
        <v>74</v>
      </c>
      <c r="AG155" s="57"/>
      <c r="AH155" s="57"/>
    </row>
    <row r="156" spans="1:34" s="22" customFormat="1" ht="12.75">
      <c r="A156" s="36"/>
      <c r="B156" s="36"/>
      <c r="C156" s="36"/>
      <c r="D156" s="36"/>
      <c r="E156" s="55"/>
      <c r="F156" s="19" t="s">
        <v>71</v>
      </c>
      <c r="G156" s="20" t="s">
        <v>65</v>
      </c>
      <c r="H156" s="21">
        <v>17.7</v>
      </c>
      <c r="I156" s="21">
        <v>20.89</v>
      </c>
      <c r="J156" s="21">
        <v>17.7</v>
      </c>
      <c r="K156" s="21">
        <v>20.89</v>
      </c>
      <c r="L156" s="21">
        <v>21.17</v>
      </c>
      <c r="M156" s="21">
        <v>24.98</v>
      </c>
      <c r="N156" s="21">
        <v>19.47</v>
      </c>
      <c r="O156" s="21">
        <v>22.97</v>
      </c>
      <c r="P156" s="21">
        <v>21.17</v>
      </c>
      <c r="Q156" s="21">
        <v>24.98</v>
      </c>
      <c r="R156" s="21">
        <v>19.47</v>
      </c>
      <c r="S156" s="21">
        <v>22.97</v>
      </c>
      <c r="T156" s="21">
        <v>23.29</v>
      </c>
      <c r="U156" s="21">
        <v>27.48</v>
      </c>
      <c r="V156" s="21">
        <v>21.42</v>
      </c>
      <c r="W156" s="21">
        <v>25.28</v>
      </c>
      <c r="X156" s="21">
        <v>23.29</v>
      </c>
      <c r="Y156" s="21">
        <v>27.48</v>
      </c>
      <c r="Z156" s="21">
        <v>21.42</v>
      </c>
      <c r="AA156" s="21">
        <v>25.28</v>
      </c>
      <c r="AB156" s="21">
        <v>25.62</v>
      </c>
      <c r="AC156" s="21">
        <v>30.23</v>
      </c>
      <c r="AD156" s="21">
        <v>23.56</v>
      </c>
      <c r="AE156" s="21">
        <v>27.8</v>
      </c>
      <c r="AF156" s="57"/>
      <c r="AG156" s="57"/>
      <c r="AH156" s="57"/>
    </row>
    <row r="157" spans="1:34" s="22" customFormat="1" ht="12.75">
      <c r="A157" s="36"/>
      <c r="B157" s="36"/>
      <c r="C157" s="36"/>
      <c r="D157" s="36"/>
      <c r="E157" s="55"/>
      <c r="F157" s="19" t="s">
        <v>73</v>
      </c>
      <c r="G157" s="20" t="s">
        <v>65</v>
      </c>
      <c r="H157" s="21">
        <v>13.57</v>
      </c>
      <c r="I157" s="21">
        <v>16.01</v>
      </c>
      <c r="J157" s="21"/>
      <c r="K157" s="21"/>
      <c r="L157" s="21">
        <v>17.2</v>
      </c>
      <c r="M157" s="21">
        <v>20.3</v>
      </c>
      <c r="N157" s="21"/>
      <c r="O157" s="21"/>
      <c r="P157" s="21">
        <v>17.2</v>
      </c>
      <c r="Q157" s="21">
        <v>20.3</v>
      </c>
      <c r="R157" s="21"/>
      <c r="S157" s="21"/>
      <c r="T157" s="21">
        <v>18.53</v>
      </c>
      <c r="U157" s="21">
        <v>21.87</v>
      </c>
      <c r="V157" s="21"/>
      <c r="W157" s="21"/>
      <c r="X157" s="21">
        <v>18.53</v>
      </c>
      <c r="Y157" s="21">
        <v>21.87</v>
      </c>
      <c r="Z157" s="21"/>
      <c r="AA157" s="21"/>
      <c r="AB157" s="21">
        <v>18.49</v>
      </c>
      <c r="AC157" s="21">
        <v>21.82</v>
      </c>
      <c r="AD157" s="21"/>
      <c r="AE157" s="21"/>
      <c r="AF157" s="57"/>
      <c r="AG157" s="57"/>
      <c r="AH157" s="57"/>
    </row>
    <row r="158" spans="1:34" s="22" customFormat="1" ht="12.75">
      <c r="A158" s="36"/>
      <c r="B158" s="36"/>
      <c r="C158" s="36"/>
      <c r="D158" s="36"/>
      <c r="E158" s="106" t="s">
        <v>168</v>
      </c>
      <c r="F158" s="19" t="s">
        <v>136</v>
      </c>
      <c r="G158" s="20" t="s">
        <v>65</v>
      </c>
      <c r="H158" s="21">
        <v>1.79</v>
      </c>
      <c r="I158" s="21"/>
      <c r="J158" s="21"/>
      <c r="K158" s="21">
        <v>0.3</v>
      </c>
      <c r="L158" s="21">
        <v>1.79</v>
      </c>
      <c r="M158" s="21"/>
      <c r="N158" s="21"/>
      <c r="O158" s="21">
        <v>0.3</v>
      </c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57" t="s">
        <v>101</v>
      </c>
      <c r="AG158" s="56"/>
      <c r="AH158" s="56"/>
    </row>
    <row r="159" spans="1:34" s="22" customFormat="1" ht="12.75">
      <c r="A159" s="36"/>
      <c r="B159" s="36"/>
      <c r="C159" s="36"/>
      <c r="D159" s="36"/>
      <c r="E159" s="107"/>
      <c r="F159" s="19" t="s">
        <v>137</v>
      </c>
      <c r="G159" s="20" t="s">
        <v>65</v>
      </c>
      <c r="H159" s="21">
        <v>1.81</v>
      </c>
      <c r="I159" s="21"/>
      <c r="J159" s="21"/>
      <c r="K159" s="21">
        <v>0.3</v>
      </c>
      <c r="L159" s="21">
        <v>1.81</v>
      </c>
      <c r="M159" s="21"/>
      <c r="N159" s="21"/>
      <c r="O159" s="21">
        <v>0.3</v>
      </c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56"/>
      <c r="AG159" s="56"/>
      <c r="AH159" s="56"/>
    </row>
    <row r="160" spans="1:34" s="22" customFormat="1" ht="12.75">
      <c r="A160" s="36"/>
      <c r="B160" s="36"/>
      <c r="C160" s="36"/>
      <c r="D160" s="36"/>
      <c r="E160" s="49" t="s">
        <v>47</v>
      </c>
      <c r="F160" s="19" t="s">
        <v>59</v>
      </c>
      <c r="G160" s="20" t="s">
        <v>65</v>
      </c>
      <c r="H160" s="21"/>
      <c r="I160" s="21"/>
      <c r="J160" s="21"/>
      <c r="K160" s="25">
        <v>7.043</v>
      </c>
      <c r="L160" s="21"/>
      <c r="M160" s="21"/>
      <c r="N160" s="21"/>
      <c r="O160" s="21">
        <v>7.75</v>
      </c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56"/>
      <c r="AG160" s="56"/>
      <c r="AH160" s="56"/>
    </row>
    <row r="161" spans="1:34" s="22" customFormat="1" ht="12.75">
      <c r="A161" s="36"/>
      <c r="B161" s="36"/>
      <c r="C161" s="36"/>
      <c r="D161" s="36"/>
      <c r="E161" s="50"/>
      <c r="F161" s="19" t="s">
        <v>37</v>
      </c>
      <c r="G161" s="20" t="s">
        <v>65</v>
      </c>
      <c r="H161" s="21"/>
      <c r="I161" s="21"/>
      <c r="J161" s="21"/>
      <c r="K161" s="25">
        <v>11.893</v>
      </c>
      <c r="L161" s="21"/>
      <c r="M161" s="21"/>
      <c r="N161" s="21"/>
      <c r="O161" s="21">
        <v>13.08</v>
      </c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56"/>
      <c r="AG161" s="56"/>
      <c r="AH161" s="56"/>
    </row>
    <row r="162" spans="1:34" s="22" customFormat="1" ht="12.75">
      <c r="A162" s="36"/>
      <c r="B162" s="36"/>
      <c r="C162" s="36"/>
      <c r="D162" s="36"/>
      <c r="E162" s="49" t="s">
        <v>45</v>
      </c>
      <c r="F162" s="19" t="s">
        <v>59</v>
      </c>
      <c r="G162" s="20" t="s">
        <v>65</v>
      </c>
      <c r="H162" s="21"/>
      <c r="I162" s="21"/>
      <c r="J162" s="21"/>
      <c r="K162" s="25">
        <v>11.661</v>
      </c>
      <c r="L162" s="21"/>
      <c r="M162" s="21"/>
      <c r="N162" s="21"/>
      <c r="O162" s="21">
        <v>12.83</v>
      </c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56"/>
      <c r="AG162" s="56"/>
      <c r="AH162" s="56"/>
    </row>
    <row r="163" spans="1:34" s="22" customFormat="1" ht="12.75">
      <c r="A163" s="36"/>
      <c r="B163" s="36"/>
      <c r="C163" s="36"/>
      <c r="D163" s="36"/>
      <c r="E163" s="50"/>
      <c r="F163" s="19" t="s">
        <v>37</v>
      </c>
      <c r="G163" s="20" t="s">
        <v>65</v>
      </c>
      <c r="H163" s="21"/>
      <c r="I163" s="21"/>
      <c r="J163" s="21"/>
      <c r="K163" s="25">
        <v>11.893</v>
      </c>
      <c r="L163" s="21"/>
      <c r="M163" s="21"/>
      <c r="N163" s="21"/>
      <c r="O163" s="21">
        <v>13.08</v>
      </c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56"/>
      <c r="AG163" s="56"/>
      <c r="AH163" s="56"/>
    </row>
    <row r="164" spans="1:34" s="22" customFormat="1" ht="12.75">
      <c r="A164" s="36"/>
      <c r="B164" s="36"/>
      <c r="C164" s="36"/>
      <c r="D164" s="36"/>
      <c r="E164" s="49" t="s">
        <v>46</v>
      </c>
      <c r="F164" s="19" t="s">
        <v>59</v>
      </c>
      <c r="G164" s="20" t="s">
        <v>65</v>
      </c>
      <c r="H164" s="21"/>
      <c r="I164" s="21"/>
      <c r="J164" s="21"/>
      <c r="K164" s="25">
        <v>11.661</v>
      </c>
      <c r="L164" s="21"/>
      <c r="M164" s="21"/>
      <c r="N164" s="21"/>
      <c r="O164" s="21">
        <v>12.83</v>
      </c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56"/>
      <c r="AG164" s="56"/>
      <c r="AH164" s="56"/>
    </row>
    <row r="165" spans="1:34" s="22" customFormat="1" ht="12.75">
      <c r="A165" s="36"/>
      <c r="B165" s="36"/>
      <c r="C165" s="36"/>
      <c r="D165" s="36"/>
      <c r="E165" s="50"/>
      <c r="F165" s="19" t="s">
        <v>37</v>
      </c>
      <c r="G165" s="20" t="s">
        <v>65</v>
      </c>
      <c r="H165" s="21"/>
      <c r="I165" s="21"/>
      <c r="J165" s="21"/>
      <c r="K165" s="25">
        <v>14.356</v>
      </c>
      <c r="L165" s="21"/>
      <c r="M165" s="21"/>
      <c r="N165" s="21"/>
      <c r="O165" s="21">
        <v>15.79</v>
      </c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56"/>
      <c r="AG165" s="56"/>
      <c r="AH165" s="56"/>
    </row>
    <row r="166" spans="1:34" s="22" customFormat="1" ht="12.75">
      <c r="A166" s="36"/>
      <c r="B166" s="36"/>
      <c r="C166" s="36"/>
      <c r="D166" s="36"/>
      <c r="E166" s="55" t="s">
        <v>157</v>
      </c>
      <c r="F166" s="19" t="s">
        <v>59</v>
      </c>
      <c r="G166" s="20" t="s">
        <v>65</v>
      </c>
      <c r="H166" s="21">
        <v>13.9</v>
      </c>
      <c r="I166" s="21">
        <v>16.4</v>
      </c>
      <c r="J166" s="21">
        <v>13.9</v>
      </c>
      <c r="K166" s="21">
        <v>16.4</v>
      </c>
      <c r="L166" s="21">
        <v>18.62</v>
      </c>
      <c r="M166" s="21">
        <v>21.97</v>
      </c>
      <c r="N166" s="21">
        <v>15.29</v>
      </c>
      <c r="O166" s="21">
        <v>18.04</v>
      </c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57" t="s">
        <v>130</v>
      </c>
      <c r="AG166" s="56"/>
      <c r="AH166" s="56"/>
    </row>
    <row r="167" spans="1:34" s="22" customFormat="1" ht="12.75">
      <c r="A167" s="36"/>
      <c r="B167" s="36"/>
      <c r="C167" s="36"/>
      <c r="D167" s="36"/>
      <c r="E167" s="55"/>
      <c r="F167" s="19" t="s">
        <v>37</v>
      </c>
      <c r="G167" s="20" t="s">
        <v>65</v>
      </c>
      <c r="H167" s="21">
        <v>17.7</v>
      </c>
      <c r="I167" s="21">
        <v>20.89</v>
      </c>
      <c r="J167" s="21">
        <v>17.7</v>
      </c>
      <c r="K167" s="21">
        <v>20.89</v>
      </c>
      <c r="L167" s="21">
        <v>23.72</v>
      </c>
      <c r="M167" s="21">
        <v>27.99</v>
      </c>
      <c r="N167" s="21">
        <v>19.47</v>
      </c>
      <c r="O167" s="21">
        <v>22.97</v>
      </c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56"/>
      <c r="AG167" s="56"/>
      <c r="AH167" s="56"/>
    </row>
    <row r="168" spans="1:34" s="22" customFormat="1" ht="12.75">
      <c r="A168" s="36"/>
      <c r="B168" s="36"/>
      <c r="C168" s="36"/>
      <c r="D168" s="36"/>
      <c r="E168" s="24" t="s">
        <v>29</v>
      </c>
      <c r="F168" s="19" t="s">
        <v>37</v>
      </c>
      <c r="G168" s="20" t="s">
        <v>65</v>
      </c>
      <c r="H168" s="21">
        <v>49.31</v>
      </c>
      <c r="I168" s="21">
        <v>58.19</v>
      </c>
      <c r="J168" s="21"/>
      <c r="K168" s="21"/>
      <c r="L168" s="21">
        <v>70</v>
      </c>
      <c r="M168" s="21">
        <v>82.6</v>
      </c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56" t="s">
        <v>144</v>
      </c>
      <c r="AG168" s="56"/>
      <c r="AH168" s="56"/>
    </row>
    <row r="169" spans="1:34" s="22" customFormat="1" ht="12.75">
      <c r="A169" s="36">
        <v>12</v>
      </c>
      <c r="B169" s="36" t="s">
        <v>165</v>
      </c>
      <c r="C169" s="36"/>
      <c r="D169" s="36"/>
      <c r="E169" s="55" t="s">
        <v>109</v>
      </c>
      <c r="F169" s="19" t="s">
        <v>70</v>
      </c>
      <c r="G169" s="20" t="s">
        <v>65</v>
      </c>
      <c r="H169" s="21">
        <v>27.25</v>
      </c>
      <c r="I169" s="25">
        <v>32.155</v>
      </c>
      <c r="J169" s="21">
        <v>27.25</v>
      </c>
      <c r="K169" s="25">
        <v>32.155</v>
      </c>
      <c r="L169" s="21">
        <v>37.3</v>
      </c>
      <c r="M169" s="21">
        <v>44.01</v>
      </c>
      <c r="N169" s="21">
        <v>30.52</v>
      </c>
      <c r="O169" s="21">
        <v>36.01</v>
      </c>
      <c r="P169" s="21">
        <v>37.3</v>
      </c>
      <c r="Q169" s="21">
        <v>44.01</v>
      </c>
      <c r="R169" s="21">
        <v>30.52</v>
      </c>
      <c r="S169" s="21">
        <v>36.01</v>
      </c>
      <c r="T169" s="21">
        <v>37.3</v>
      </c>
      <c r="U169" s="21">
        <v>44.01</v>
      </c>
      <c r="V169" s="21">
        <v>33.57</v>
      </c>
      <c r="W169" s="21">
        <v>39.61</v>
      </c>
      <c r="X169" s="21">
        <v>37.3</v>
      </c>
      <c r="Y169" s="21">
        <v>44.01</v>
      </c>
      <c r="Z169" s="21">
        <v>33.57</v>
      </c>
      <c r="AA169" s="21">
        <v>39.61</v>
      </c>
      <c r="AB169" s="21">
        <v>37.3</v>
      </c>
      <c r="AC169" s="21">
        <v>44.01</v>
      </c>
      <c r="AD169" s="21">
        <v>36.93</v>
      </c>
      <c r="AE169" s="21">
        <v>43.58</v>
      </c>
      <c r="AF169" s="57" t="s">
        <v>110</v>
      </c>
      <c r="AG169" s="56"/>
      <c r="AH169" s="56"/>
    </row>
    <row r="170" spans="1:34" s="22" customFormat="1" ht="12.75">
      <c r="A170" s="36"/>
      <c r="B170" s="36"/>
      <c r="C170" s="36"/>
      <c r="D170" s="36"/>
      <c r="E170" s="55"/>
      <c r="F170" s="19" t="s">
        <v>71</v>
      </c>
      <c r="G170" s="20" t="s">
        <v>65</v>
      </c>
      <c r="H170" s="21">
        <v>7.91</v>
      </c>
      <c r="I170" s="25">
        <v>9.334</v>
      </c>
      <c r="J170" s="21">
        <v>7.91</v>
      </c>
      <c r="K170" s="25">
        <v>9.334</v>
      </c>
      <c r="L170" s="21">
        <v>10.69</v>
      </c>
      <c r="M170" s="21">
        <v>12.61</v>
      </c>
      <c r="N170" s="21">
        <v>8.86</v>
      </c>
      <c r="O170" s="21">
        <v>10.45</v>
      </c>
      <c r="P170" s="21">
        <v>10.69</v>
      </c>
      <c r="Q170" s="21">
        <v>12.61</v>
      </c>
      <c r="R170" s="21">
        <v>8.86</v>
      </c>
      <c r="S170" s="21">
        <v>10.45</v>
      </c>
      <c r="T170" s="21">
        <v>10.69</v>
      </c>
      <c r="U170" s="21">
        <v>12.61</v>
      </c>
      <c r="V170" s="21">
        <v>9.75</v>
      </c>
      <c r="W170" s="21">
        <v>11.51</v>
      </c>
      <c r="X170" s="21">
        <v>10.69</v>
      </c>
      <c r="Y170" s="21">
        <v>12.61</v>
      </c>
      <c r="Z170" s="21">
        <v>9.75</v>
      </c>
      <c r="AA170" s="21">
        <v>11.51</v>
      </c>
      <c r="AB170" s="21">
        <v>10.69</v>
      </c>
      <c r="AC170" s="21">
        <v>12.61</v>
      </c>
      <c r="AD170" s="21">
        <v>10.72</v>
      </c>
      <c r="AE170" s="21">
        <v>12.65</v>
      </c>
      <c r="AF170" s="56"/>
      <c r="AG170" s="56"/>
      <c r="AH170" s="56"/>
    </row>
    <row r="171" spans="1:34" s="22" customFormat="1" ht="12.75">
      <c r="A171" s="36">
        <v>13</v>
      </c>
      <c r="B171" s="91" t="s">
        <v>164</v>
      </c>
      <c r="C171" s="90" t="s">
        <v>53</v>
      </c>
      <c r="D171" s="90"/>
      <c r="E171" s="55" t="s">
        <v>96</v>
      </c>
      <c r="F171" s="19" t="s">
        <v>70</v>
      </c>
      <c r="G171" s="20" t="s">
        <v>65</v>
      </c>
      <c r="H171" s="21">
        <v>3.2</v>
      </c>
      <c r="I171" s="21"/>
      <c r="J171" s="21"/>
      <c r="K171" s="21">
        <v>3.2</v>
      </c>
      <c r="L171" s="21">
        <v>17.88</v>
      </c>
      <c r="M171" s="21"/>
      <c r="N171" s="21"/>
      <c r="O171" s="21">
        <v>17.88</v>
      </c>
      <c r="P171" s="21">
        <v>17.88</v>
      </c>
      <c r="Q171" s="21"/>
      <c r="R171" s="21"/>
      <c r="S171" s="21">
        <v>17.88</v>
      </c>
      <c r="T171" s="21">
        <v>18.98</v>
      </c>
      <c r="U171" s="21"/>
      <c r="V171" s="21"/>
      <c r="W171" s="21">
        <v>18.98</v>
      </c>
      <c r="X171" s="21">
        <v>18.98</v>
      </c>
      <c r="Y171" s="21"/>
      <c r="Z171" s="21"/>
      <c r="AA171" s="21">
        <v>18.98</v>
      </c>
      <c r="AB171" s="21">
        <v>18.96</v>
      </c>
      <c r="AC171" s="21"/>
      <c r="AD171" s="21"/>
      <c r="AE171" s="21">
        <v>18.96</v>
      </c>
      <c r="AF171" s="57" t="s">
        <v>97</v>
      </c>
      <c r="AG171" s="56"/>
      <c r="AH171" s="56"/>
    </row>
    <row r="172" spans="1:34" s="22" customFormat="1" ht="12.75">
      <c r="A172" s="36"/>
      <c r="B172" s="91"/>
      <c r="C172" s="90"/>
      <c r="D172" s="90"/>
      <c r="E172" s="55"/>
      <c r="F172" s="19" t="s">
        <v>71</v>
      </c>
      <c r="G172" s="20" t="s">
        <v>65</v>
      </c>
      <c r="H172" s="21">
        <v>6.66</v>
      </c>
      <c r="I172" s="21"/>
      <c r="J172" s="21"/>
      <c r="K172" s="21">
        <v>6.66</v>
      </c>
      <c r="L172" s="21">
        <v>15.46</v>
      </c>
      <c r="M172" s="21"/>
      <c r="N172" s="21"/>
      <c r="O172" s="21">
        <v>15.46</v>
      </c>
      <c r="P172" s="21">
        <v>15.46</v>
      </c>
      <c r="Q172" s="21"/>
      <c r="R172" s="21"/>
      <c r="S172" s="21">
        <v>15.46</v>
      </c>
      <c r="T172" s="21">
        <v>17.01</v>
      </c>
      <c r="U172" s="21"/>
      <c r="V172" s="21"/>
      <c r="W172" s="21">
        <v>17.01</v>
      </c>
      <c r="X172" s="21">
        <v>17.01</v>
      </c>
      <c r="Y172" s="21"/>
      <c r="Z172" s="21"/>
      <c r="AA172" s="21">
        <v>17.01</v>
      </c>
      <c r="AB172" s="21">
        <v>18.71</v>
      </c>
      <c r="AC172" s="21"/>
      <c r="AD172" s="21"/>
      <c r="AE172" s="21">
        <v>18.71</v>
      </c>
      <c r="AF172" s="56"/>
      <c r="AG172" s="56"/>
      <c r="AH172" s="56"/>
    </row>
    <row r="173" spans="1:34" s="22" customFormat="1" ht="12.75">
      <c r="A173" s="36"/>
      <c r="B173" s="91"/>
      <c r="C173" s="90"/>
      <c r="D173" s="90"/>
      <c r="E173" s="59" t="s">
        <v>41</v>
      </c>
      <c r="F173" s="19" t="s">
        <v>70</v>
      </c>
      <c r="G173" s="20" t="s">
        <v>65</v>
      </c>
      <c r="H173" s="21">
        <v>25.42</v>
      </c>
      <c r="I173" s="7">
        <f>H173*1.18</f>
        <v>29.9956</v>
      </c>
      <c r="J173" s="21"/>
      <c r="K173" s="25">
        <v>5.341</v>
      </c>
      <c r="L173" s="21">
        <v>25.42</v>
      </c>
      <c r="M173" s="7">
        <f>L173*1.18</f>
        <v>29.9956</v>
      </c>
      <c r="N173" s="21"/>
      <c r="O173" s="21">
        <v>17.88</v>
      </c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56" t="s">
        <v>101</v>
      </c>
      <c r="AG173" s="56"/>
      <c r="AH173" s="56"/>
    </row>
    <row r="174" spans="1:34" s="22" customFormat="1" ht="12.75">
      <c r="A174" s="36"/>
      <c r="B174" s="91"/>
      <c r="C174" s="90"/>
      <c r="D174" s="90"/>
      <c r="E174" s="59"/>
      <c r="F174" s="19" t="s">
        <v>71</v>
      </c>
      <c r="G174" s="20" t="s">
        <v>65</v>
      </c>
      <c r="H174" s="21">
        <v>23.26</v>
      </c>
      <c r="I174" s="7">
        <f>H174*1.18</f>
        <v>27.4468</v>
      </c>
      <c r="J174" s="21"/>
      <c r="K174" s="25">
        <v>5.499</v>
      </c>
      <c r="L174" s="21">
        <v>23.26</v>
      </c>
      <c r="M174" s="7">
        <f>L174*1.18</f>
        <v>27.4468</v>
      </c>
      <c r="N174" s="21"/>
      <c r="O174" s="21">
        <v>15.46</v>
      </c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56"/>
      <c r="AG174" s="56"/>
      <c r="AH174" s="56"/>
    </row>
    <row r="175" spans="1:34" s="22" customFormat="1" ht="12.75">
      <c r="A175" s="36"/>
      <c r="B175" s="91"/>
      <c r="C175" s="36" t="s">
        <v>14</v>
      </c>
      <c r="D175" s="36"/>
      <c r="E175" s="55" t="s">
        <v>39</v>
      </c>
      <c r="F175" s="19" t="s">
        <v>70</v>
      </c>
      <c r="G175" s="20" t="s">
        <v>65</v>
      </c>
      <c r="H175" s="21">
        <v>9.19</v>
      </c>
      <c r="I175" s="21">
        <v>10.844</v>
      </c>
      <c r="J175" s="21">
        <v>9.19</v>
      </c>
      <c r="K175" s="21">
        <v>10.844</v>
      </c>
      <c r="L175" s="21">
        <v>12.92</v>
      </c>
      <c r="M175" s="21">
        <v>15.25</v>
      </c>
      <c r="N175" s="21">
        <v>10.11</v>
      </c>
      <c r="O175" s="21">
        <v>11.93</v>
      </c>
      <c r="P175" s="21"/>
      <c r="Q175" s="21"/>
      <c r="R175" s="21"/>
      <c r="S175" s="21"/>
      <c r="T175" s="21"/>
      <c r="U175" s="21"/>
      <c r="V175" s="27"/>
      <c r="W175" s="27"/>
      <c r="X175" s="21"/>
      <c r="Y175" s="21"/>
      <c r="Z175" s="21"/>
      <c r="AA175" s="21"/>
      <c r="AB175" s="21"/>
      <c r="AC175" s="21"/>
      <c r="AD175" s="21"/>
      <c r="AE175" s="21"/>
      <c r="AF175" s="57" t="s">
        <v>104</v>
      </c>
      <c r="AG175" s="56"/>
      <c r="AH175" s="56"/>
    </row>
    <row r="176" spans="1:34" s="22" customFormat="1" ht="12.75">
      <c r="A176" s="36"/>
      <c r="B176" s="91"/>
      <c r="C176" s="36"/>
      <c r="D176" s="36"/>
      <c r="E176" s="55"/>
      <c r="F176" s="19" t="s">
        <v>71</v>
      </c>
      <c r="G176" s="20" t="s">
        <v>65</v>
      </c>
      <c r="H176" s="21">
        <v>10.13</v>
      </c>
      <c r="I176" s="21">
        <v>11.953</v>
      </c>
      <c r="J176" s="21">
        <v>10.13</v>
      </c>
      <c r="K176" s="21">
        <v>11.953</v>
      </c>
      <c r="L176" s="21">
        <v>13.1</v>
      </c>
      <c r="M176" s="21">
        <v>15.46</v>
      </c>
      <c r="N176" s="21">
        <v>11.14</v>
      </c>
      <c r="O176" s="21">
        <v>13.15</v>
      </c>
      <c r="P176" s="21"/>
      <c r="Q176" s="21"/>
      <c r="R176" s="21"/>
      <c r="S176" s="21"/>
      <c r="T176" s="21"/>
      <c r="U176" s="21"/>
      <c r="V176" s="27"/>
      <c r="W176" s="27"/>
      <c r="X176" s="21"/>
      <c r="Y176" s="21"/>
      <c r="Z176" s="21"/>
      <c r="AA176" s="21"/>
      <c r="AB176" s="21"/>
      <c r="AC176" s="21"/>
      <c r="AD176" s="21"/>
      <c r="AE176" s="21"/>
      <c r="AF176" s="56"/>
      <c r="AG176" s="56"/>
      <c r="AH176" s="56"/>
    </row>
    <row r="177" spans="1:34" s="22" customFormat="1" ht="12.75">
      <c r="A177" s="36"/>
      <c r="B177" s="91"/>
      <c r="C177" s="36"/>
      <c r="D177" s="36"/>
      <c r="E177" s="59" t="s">
        <v>57</v>
      </c>
      <c r="F177" s="19" t="s">
        <v>99</v>
      </c>
      <c r="G177" s="20" t="s">
        <v>65</v>
      </c>
      <c r="H177" s="21">
        <v>5.08</v>
      </c>
      <c r="I177" s="21">
        <v>6</v>
      </c>
      <c r="J177" s="21"/>
      <c r="K177" s="21"/>
      <c r="L177" s="21">
        <v>10.14</v>
      </c>
      <c r="M177" s="21">
        <v>11.97</v>
      </c>
      <c r="N177" s="21"/>
      <c r="O177" s="21"/>
      <c r="P177" s="21">
        <v>7.85</v>
      </c>
      <c r="Q177" s="21">
        <v>9.26</v>
      </c>
      <c r="R177" s="21"/>
      <c r="S177" s="21"/>
      <c r="T177" s="21">
        <v>7.85</v>
      </c>
      <c r="U177" s="21">
        <v>9.26</v>
      </c>
      <c r="V177" s="21"/>
      <c r="W177" s="21"/>
      <c r="X177" s="21">
        <v>7.33</v>
      </c>
      <c r="Y177" s="21">
        <v>8.65</v>
      </c>
      <c r="Z177" s="21"/>
      <c r="AA177" s="21"/>
      <c r="AB177" s="21">
        <v>7.33</v>
      </c>
      <c r="AC177" s="21">
        <v>8.65</v>
      </c>
      <c r="AD177" s="21"/>
      <c r="AE177" s="21"/>
      <c r="AF177" s="57" t="s">
        <v>114</v>
      </c>
      <c r="AG177" s="56"/>
      <c r="AH177" s="56"/>
    </row>
    <row r="178" spans="1:34" s="22" customFormat="1" ht="12.75">
      <c r="A178" s="36"/>
      <c r="B178" s="91"/>
      <c r="C178" s="36"/>
      <c r="D178" s="36"/>
      <c r="E178" s="55"/>
      <c r="F178" s="19" t="s">
        <v>113</v>
      </c>
      <c r="G178" s="20" t="s">
        <v>65</v>
      </c>
      <c r="H178" s="21">
        <v>5.64</v>
      </c>
      <c r="I178" s="21">
        <v>6.66</v>
      </c>
      <c r="J178" s="21"/>
      <c r="K178" s="21"/>
      <c r="L178" s="21">
        <v>5.64</v>
      </c>
      <c r="M178" s="21">
        <v>6.66</v>
      </c>
      <c r="N178" s="21"/>
      <c r="O178" s="21"/>
      <c r="P178" s="21">
        <v>5.64</v>
      </c>
      <c r="Q178" s="21">
        <v>6.66</v>
      </c>
      <c r="R178" s="21"/>
      <c r="S178" s="21"/>
      <c r="T178" s="21">
        <v>5.96</v>
      </c>
      <c r="U178" s="21">
        <v>7.03</v>
      </c>
      <c r="V178" s="21"/>
      <c r="W178" s="21"/>
      <c r="X178" s="21">
        <v>5.81</v>
      </c>
      <c r="Y178" s="21">
        <v>6.86</v>
      </c>
      <c r="Z178" s="21"/>
      <c r="AA178" s="21"/>
      <c r="AB178" s="21">
        <v>5.81</v>
      </c>
      <c r="AC178" s="21">
        <v>6.86</v>
      </c>
      <c r="AD178" s="21"/>
      <c r="AE178" s="21"/>
      <c r="AF178" s="56"/>
      <c r="AG178" s="56"/>
      <c r="AH178" s="56"/>
    </row>
    <row r="179" spans="1:34" s="22" customFormat="1" ht="12.75">
      <c r="A179" s="36"/>
      <c r="B179" s="91"/>
      <c r="C179" s="36" t="s">
        <v>10</v>
      </c>
      <c r="D179" s="36"/>
      <c r="E179" s="59" t="s">
        <v>41</v>
      </c>
      <c r="F179" s="19" t="s">
        <v>70</v>
      </c>
      <c r="G179" s="20" t="s">
        <v>65</v>
      </c>
      <c r="H179" s="21">
        <v>25.42</v>
      </c>
      <c r="I179" s="7">
        <f>H179*1.18</f>
        <v>29.9956</v>
      </c>
      <c r="J179" s="21"/>
      <c r="K179" s="25">
        <v>5.341</v>
      </c>
      <c r="L179" s="21">
        <v>25.42</v>
      </c>
      <c r="M179" s="7">
        <f>L179*1.18</f>
        <v>29.9956</v>
      </c>
      <c r="N179" s="21"/>
      <c r="O179" s="21">
        <v>5.88</v>
      </c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56" t="s">
        <v>101</v>
      </c>
      <c r="AG179" s="56"/>
      <c r="AH179" s="56"/>
    </row>
    <row r="180" spans="1:34" s="22" customFormat="1" ht="12.75">
      <c r="A180" s="36"/>
      <c r="B180" s="91"/>
      <c r="C180" s="36"/>
      <c r="D180" s="36"/>
      <c r="E180" s="59"/>
      <c r="F180" s="19" t="s">
        <v>71</v>
      </c>
      <c r="G180" s="20" t="s">
        <v>65</v>
      </c>
      <c r="H180" s="21">
        <v>23.26</v>
      </c>
      <c r="I180" s="7">
        <f>H180*1.18</f>
        <v>27.4468</v>
      </c>
      <c r="J180" s="21"/>
      <c r="K180" s="25">
        <v>5.499</v>
      </c>
      <c r="L180" s="21">
        <v>23.26</v>
      </c>
      <c r="M180" s="7">
        <f>L180*1.18</f>
        <v>27.4468</v>
      </c>
      <c r="N180" s="21"/>
      <c r="O180" s="21">
        <v>6.05</v>
      </c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56"/>
      <c r="AG180" s="56"/>
      <c r="AH180" s="56"/>
    </row>
    <row r="181" spans="1:34" s="22" customFormat="1" ht="12.75">
      <c r="A181" s="36"/>
      <c r="B181" s="91"/>
      <c r="C181" s="36"/>
      <c r="D181" s="36"/>
      <c r="E181" s="55" t="s">
        <v>31</v>
      </c>
      <c r="F181" s="19" t="s">
        <v>70</v>
      </c>
      <c r="G181" s="20" t="s">
        <v>65</v>
      </c>
      <c r="H181" s="21">
        <v>11.27</v>
      </c>
      <c r="I181" s="21">
        <v>13.3</v>
      </c>
      <c r="J181" s="21">
        <v>11.27</v>
      </c>
      <c r="K181" s="21">
        <v>13.3</v>
      </c>
      <c r="L181" s="21">
        <v>12.15</v>
      </c>
      <c r="M181" s="21">
        <v>14.34</v>
      </c>
      <c r="N181" s="21">
        <v>12.15</v>
      </c>
      <c r="O181" s="21">
        <v>14.34</v>
      </c>
      <c r="P181" s="21">
        <v>12.15</v>
      </c>
      <c r="Q181" s="21">
        <v>14.34</v>
      </c>
      <c r="R181" s="21">
        <v>12.15</v>
      </c>
      <c r="S181" s="21">
        <v>14.34</v>
      </c>
      <c r="T181" s="21">
        <v>12.33</v>
      </c>
      <c r="U181" s="21">
        <v>14.55</v>
      </c>
      <c r="V181" s="21">
        <v>12.33</v>
      </c>
      <c r="W181" s="21">
        <v>14.55</v>
      </c>
      <c r="X181" s="21">
        <v>12.33</v>
      </c>
      <c r="Y181" s="21">
        <v>14.55</v>
      </c>
      <c r="Z181" s="21">
        <v>12.33</v>
      </c>
      <c r="AA181" s="21">
        <v>14.55</v>
      </c>
      <c r="AB181" s="21">
        <v>13.19</v>
      </c>
      <c r="AC181" s="21">
        <v>15.56</v>
      </c>
      <c r="AD181" s="21">
        <v>13.19</v>
      </c>
      <c r="AE181" s="21">
        <v>15.56</v>
      </c>
      <c r="AF181" s="57" t="s">
        <v>111</v>
      </c>
      <c r="AG181" s="56"/>
      <c r="AH181" s="56"/>
    </row>
    <row r="182" spans="1:34" s="22" customFormat="1" ht="12.75">
      <c r="A182" s="36"/>
      <c r="B182" s="91"/>
      <c r="C182" s="36"/>
      <c r="D182" s="36"/>
      <c r="E182" s="55"/>
      <c r="F182" s="19" t="s">
        <v>71</v>
      </c>
      <c r="G182" s="20" t="s">
        <v>65</v>
      </c>
      <c r="H182" s="21">
        <v>10.27</v>
      </c>
      <c r="I182" s="21">
        <v>12.12</v>
      </c>
      <c r="J182" s="21">
        <v>10.27</v>
      </c>
      <c r="K182" s="21">
        <v>12.12</v>
      </c>
      <c r="L182" s="21">
        <v>13.47</v>
      </c>
      <c r="M182" s="21">
        <v>15.89</v>
      </c>
      <c r="N182" s="21">
        <v>13.47</v>
      </c>
      <c r="O182" s="21">
        <v>15.89</v>
      </c>
      <c r="P182" s="21">
        <v>13.47</v>
      </c>
      <c r="Q182" s="21">
        <v>15.89</v>
      </c>
      <c r="R182" s="21">
        <v>13.47</v>
      </c>
      <c r="S182" s="21">
        <v>15.89</v>
      </c>
      <c r="T182" s="21">
        <v>11.31</v>
      </c>
      <c r="U182" s="21">
        <v>13.35</v>
      </c>
      <c r="V182" s="21">
        <v>11.31</v>
      </c>
      <c r="W182" s="21">
        <v>13.35</v>
      </c>
      <c r="X182" s="21">
        <v>11.31</v>
      </c>
      <c r="Y182" s="21">
        <v>13.35</v>
      </c>
      <c r="Z182" s="21">
        <v>11.31</v>
      </c>
      <c r="AA182" s="21">
        <v>13.35</v>
      </c>
      <c r="AB182" s="21">
        <v>14.41</v>
      </c>
      <c r="AC182" s="21">
        <v>17</v>
      </c>
      <c r="AD182" s="21">
        <v>14.41</v>
      </c>
      <c r="AE182" s="21">
        <v>17</v>
      </c>
      <c r="AF182" s="56"/>
      <c r="AG182" s="56"/>
      <c r="AH182" s="56"/>
    </row>
    <row r="183" spans="1:34" s="22" customFormat="1" ht="12.75">
      <c r="A183" s="36"/>
      <c r="B183" s="91"/>
      <c r="C183" s="36"/>
      <c r="D183" s="36"/>
      <c r="E183" s="59" t="s">
        <v>57</v>
      </c>
      <c r="F183" s="19" t="s">
        <v>99</v>
      </c>
      <c r="G183" s="20" t="s">
        <v>65</v>
      </c>
      <c r="H183" s="21">
        <v>5.08</v>
      </c>
      <c r="I183" s="21">
        <v>6</v>
      </c>
      <c r="J183" s="21"/>
      <c r="K183" s="21"/>
      <c r="L183" s="21">
        <v>10.14</v>
      </c>
      <c r="M183" s="21">
        <v>11.97</v>
      </c>
      <c r="N183" s="21"/>
      <c r="O183" s="21"/>
      <c r="P183" s="21">
        <v>7.85</v>
      </c>
      <c r="Q183" s="21">
        <v>9.26</v>
      </c>
      <c r="R183" s="21"/>
      <c r="S183" s="21"/>
      <c r="T183" s="21">
        <v>7.85</v>
      </c>
      <c r="U183" s="21">
        <v>9.26</v>
      </c>
      <c r="V183" s="21"/>
      <c r="W183" s="21"/>
      <c r="X183" s="21">
        <v>7.33</v>
      </c>
      <c r="Y183" s="21">
        <v>8.65</v>
      </c>
      <c r="Z183" s="21"/>
      <c r="AA183" s="21"/>
      <c r="AB183" s="21">
        <v>7.33</v>
      </c>
      <c r="AC183" s="21">
        <v>8.65</v>
      </c>
      <c r="AD183" s="21"/>
      <c r="AE183" s="21"/>
      <c r="AF183" s="57" t="s">
        <v>114</v>
      </c>
      <c r="AG183" s="56"/>
      <c r="AH183" s="56"/>
    </row>
    <row r="184" spans="1:34" s="22" customFormat="1" ht="12.75">
      <c r="A184" s="36"/>
      <c r="B184" s="91"/>
      <c r="C184" s="36"/>
      <c r="D184" s="36"/>
      <c r="E184" s="55"/>
      <c r="F184" s="19" t="s">
        <v>113</v>
      </c>
      <c r="G184" s="20" t="s">
        <v>65</v>
      </c>
      <c r="H184" s="21">
        <v>5.64</v>
      </c>
      <c r="I184" s="21">
        <v>6.66</v>
      </c>
      <c r="J184" s="21"/>
      <c r="K184" s="21"/>
      <c r="L184" s="21">
        <v>5.64</v>
      </c>
      <c r="M184" s="21">
        <v>6.66</v>
      </c>
      <c r="N184" s="21"/>
      <c r="O184" s="21"/>
      <c r="P184" s="21">
        <v>5.64</v>
      </c>
      <c r="Q184" s="21">
        <v>6.66</v>
      </c>
      <c r="R184" s="21"/>
      <c r="S184" s="21"/>
      <c r="T184" s="21">
        <v>5.96</v>
      </c>
      <c r="U184" s="21">
        <v>7.03</v>
      </c>
      <c r="V184" s="21"/>
      <c r="W184" s="21"/>
      <c r="X184" s="21">
        <v>5.81</v>
      </c>
      <c r="Y184" s="21">
        <v>6.86</v>
      </c>
      <c r="Z184" s="21"/>
      <c r="AA184" s="21"/>
      <c r="AB184" s="21">
        <v>5.81</v>
      </c>
      <c r="AC184" s="21">
        <v>6.86</v>
      </c>
      <c r="AD184" s="21"/>
      <c r="AE184" s="21"/>
      <c r="AF184" s="56"/>
      <c r="AG184" s="56"/>
      <c r="AH184" s="56"/>
    </row>
    <row r="185" spans="1:34" s="22" customFormat="1" ht="12.75">
      <c r="A185" s="36"/>
      <c r="B185" s="91"/>
      <c r="C185" s="36"/>
      <c r="D185" s="36"/>
      <c r="E185" s="55" t="s">
        <v>29</v>
      </c>
      <c r="F185" s="19" t="s">
        <v>136</v>
      </c>
      <c r="G185" s="20" t="s">
        <v>65</v>
      </c>
      <c r="H185" s="21">
        <v>21.53</v>
      </c>
      <c r="I185" s="21">
        <v>25.41</v>
      </c>
      <c r="J185" s="21"/>
      <c r="K185" s="21"/>
      <c r="L185" s="21">
        <v>21.53</v>
      </c>
      <c r="M185" s="21">
        <v>25.41</v>
      </c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56" t="s">
        <v>144</v>
      </c>
      <c r="AG185" s="56"/>
      <c r="AH185" s="56"/>
    </row>
    <row r="186" spans="1:34" s="22" customFormat="1" ht="12.75">
      <c r="A186" s="36"/>
      <c r="B186" s="91"/>
      <c r="C186" s="36"/>
      <c r="D186" s="36"/>
      <c r="E186" s="55"/>
      <c r="F186" s="19" t="s">
        <v>137</v>
      </c>
      <c r="G186" s="20" t="s">
        <v>65</v>
      </c>
      <c r="H186" s="21">
        <v>27.43</v>
      </c>
      <c r="I186" s="21">
        <v>32.37</v>
      </c>
      <c r="J186" s="21"/>
      <c r="K186" s="21"/>
      <c r="L186" s="21">
        <v>27.43</v>
      </c>
      <c r="M186" s="21">
        <v>32.37</v>
      </c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56"/>
      <c r="AG186" s="56"/>
      <c r="AH186" s="56"/>
    </row>
    <row r="187" spans="1:34" s="22" customFormat="1" ht="12.75">
      <c r="A187" s="36"/>
      <c r="B187" s="91"/>
      <c r="C187" s="36" t="s">
        <v>17</v>
      </c>
      <c r="D187" s="36"/>
      <c r="E187" s="59" t="s">
        <v>41</v>
      </c>
      <c r="F187" s="19" t="s">
        <v>70</v>
      </c>
      <c r="G187" s="20" t="s">
        <v>65</v>
      </c>
      <c r="H187" s="21">
        <v>25.42</v>
      </c>
      <c r="I187" s="7">
        <f>H187*1.18</f>
        <v>29.9956</v>
      </c>
      <c r="J187" s="21"/>
      <c r="K187" s="21">
        <v>5.341</v>
      </c>
      <c r="L187" s="21">
        <v>25.42</v>
      </c>
      <c r="M187" s="7">
        <f>L187*1.18</f>
        <v>29.9956</v>
      </c>
      <c r="N187" s="21"/>
      <c r="O187" s="21">
        <v>5.88</v>
      </c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56" t="s">
        <v>101</v>
      </c>
      <c r="AG187" s="56"/>
      <c r="AH187" s="56"/>
    </row>
    <row r="188" spans="1:34" s="22" customFormat="1" ht="12.75">
      <c r="A188" s="36"/>
      <c r="B188" s="91"/>
      <c r="C188" s="36"/>
      <c r="D188" s="36"/>
      <c r="E188" s="59"/>
      <c r="F188" s="19" t="s">
        <v>71</v>
      </c>
      <c r="G188" s="20" t="s">
        <v>65</v>
      </c>
      <c r="H188" s="21">
        <v>23.26</v>
      </c>
      <c r="I188" s="7">
        <f>H188*1.18</f>
        <v>27.4468</v>
      </c>
      <c r="J188" s="21"/>
      <c r="K188" s="21">
        <v>5.499</v>
      </c>
      <c r="L188" s="21">
        <v>23.26</v>
      </c>
      <c r="M188" s="7">
        <f>L188*1.18</f>
        <v>27.4468</v>
      </c>
      <c r="N188" s="21"/>
      <c r="O188" s="21">
        <v>6.05</v>
      </c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56"/>
      <c r="AG188" s="56"/>
      <c r="AH188" s="56"/>
    </row>
    <row r="189" spans="1:34" s="22" customFormat="1" ht="12.75">
      <c r="A189" s="153">
        <v>14</v>
      </c>
      <c r="B189" s="143" t="s">
        <v>1</v>
      </c>
      <c r="C189" s="149"/>
      <c r="D189" s="144"/>
      <c r="E189" s="105" t="s">
        <v>41</v>
      </c>
      <c r="F189" s="19" t="s">
        <v>70</v>
      </c>
      <c r="G189" s="20" t="s">
        <v>65</v>
      </c>
      <c r="H189" s="21">
        <v>25.42</v>
      </c>
      <c r="I189" s="7">
        <f>H189*1.18</f>
        <v>29.9956</v>
      </c>
      <c r="J189" s="21"/>
      <c r="K189" s="25">
        <v>7.043</v>
      </c>
      <c r="L189" s="21">
        <v>25.42</v>
      </c>
      <c r="M189" s="7">
        <f>L189*1.18</f>
        <v>29.9956</v>
      </c>
      <c r="N189" s="21"/>
      <c r="O189" s="21">
        <v>7.75</v>
      </c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95" t="s">
        <v>101</v>
      </c>
      <c r="AG189" s="96"/>
      <c r="AH189" s="97"/>
    </row>
    <row r="190" spans="1:34" s="22" customFormat="1" ht="12.75">
      <c r="A190" s="154"/>
      <c r="B190" s="145"/>
      <c r="C190" s="150"/>
      <c r="D190" s="146"/>
      <c r="E190" s="106"/>
      <c r="F190" s="19" t="s">
        <v>71</v>
      </c>
      <c r="G190" s="20" t="s">
        <v>65</v>
      </c>
      <c r="H190" s="21">
        <v>23.26</v>
      </c>
      <c r="I190" s="7">
        <f>H190*1.18</f>
        <v>27.4468</v>
      </c>
      <c r="J190" s="21"/>
      <c r="K190" s="25">
        <v>11.893</v>
      </c>
      <c r="L190" s="21">
        <v>23.26</v>
      </c>
      <c r="M190" s="7">
        <f>L190*1.18</f>
        <v>27.4468</v>
      </c>
      <c r="N190" s="21"/>
      <c r="O190" s="21">
        <v>13.08</v>
      </c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98"/>
      <c r="AG190" s="99"/>
      <c r="AH190" s="100"/>
    </row>
    <row r="191" spans="1:34" s="22" customFormat="1" ht="12.75">
      <c r="A191" s="154"/>
      <c r="B191" s="145"/>
      <c r="C191" s="150"/>
      <c r="D191" s="146"/>
      <c r="E191" s="106"/>
      <c r="F191" s="19" t="s">
        <v>136</v>
      </c>
      <c r="G191" s="20" t="s">
        <v>65</v>
      </c>
      <c r="H191" s="21">
        <v>1.79</v>
      </c>
      <c r="I191" s="21"/>
      <c r="J191" s="21"/>
      <c r="K191" s="21"/>
      <c r="L191" s="21">
        <v>1.79</v>
      </c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98"/>
      <c r="AG191" s="99"/>
      <c r="AH191" s="100"/>
    </row>
    <row r="192" spans="1:34" s="22" customFormat="1" ht="12.75">
      <c r="A192" s="154"/>
      <c r="B192" s="145"/>
      <c r="C192" s="150"/>
      <c r="D192" s="146"/>
      <c r="E192" s="107"/>
      <c r="F192" s="19" t="s">
        <v>137</v>
      </c>
      <c r="G192" s="20" t="s">
        <v>65</v>
      </c>
      <c r="H192" s="21">
        <v>1.81</v>
      </c>
      <c r="I192" s="21"/>
      <c r="J192" s="21"/>
      <c r="K192" s="21"/>
      <c r="L192" s="21">
        <v>1.81</v>
      </c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101"/>
      <c r="AG192" s="102"/>
      <c r="AH192" s="103"/>
    </row>
    <row r="193" spans="1:34" s="22" customFormat="1" ht="12.75">
      <c r="A193" s="154"/>
      <c r="B193" s="145"/>
      <c r="C193" s="150"/>
      <c r="D193" s="146"/>
      <c r="E193" s="55" t="s">
        <v>139</v>
      </c>
      <c r="F193" s="19" t="s">
        <v>70</v>
      </c>
      <c r="G193" s="20" t="s">
        <v>65</v>
      </c>
      <c r="H193" s="21">
        <v>17.29</v>
      </c>
      <c r="I193" s="21">
        <v>20.402</v>
      </c>
      <c r="J193" s="21">
        <v>17.29</v>
      </c>
      <c r="K193" s="21">
        <v>20.402</v>
      </c>
      <c r="L193" s="21">
        <v>19.02</v>
      </c>
      <c r="M193" s="21">
        <v>22.44</v>
      </c>
      <c r="N193" s="21">
        <v>19.02</v>
      </c>
      <c r="O193" s="21">
        <v>22.44</v>
      </c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57" t="s">
        <v>140</v>
      </c>
      <c r="AG193" s="56"/>
      <c r="AH193" s="56"/>
    </row>
    <row r="194" spans="1:34" s="22" customFormat="1" ht="12.75">
      <c r="A194" s="154"/>
      <c r="B194" s="145"/>
      <c r="C194" s="150"/>
      <c r="D194" s="146"/>
      <c r="E194" s="55"/>
      <c r="F194" s="19" t="s">
        <v>71</v>
      </c>
      <c r="G194" s="20" t="s">
        <v>65</v>
      </c>
      <c r="H194" s="21">
        <v>41.72</v>
      </c>
      <c r="I194" s="21">
        <v>49.23</v>
      </c>
      <c r="J194" s="21">
        <v>41.72</v>
      </c>
      <c r="K194" s="21">
        <v>49.23</v>
      </c>
      <c r="L194" s="21">
        <v>45.89</v>
      </c>
      <c r="M194" s="21">
        <v>54.15</v>
      </c>
      <c r="N194" s="21">
        <v>45.89</v>
      </c>
      <c r="O194" s="21">
        <v>54.15</v>
      </c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56"/>
      <c r="AG194" s="56"/>
      <c r="AH194" s="56"/>
    </row>
    <row r="195" spans="1:34" s="22" customFormat="1" ht="12.75">
      <c r="A195" s="154"/>
      <c r="B195" s="145"/>
      <c r="C195" s="150"/>
      <c r="D195" s="146"/>
      <c r="E195" s="55" t="s">
        <v>29</v>
      </c>
      <c r="F195" s="19" t="s">
        <v>136</v>
      </c>
      <c r="G195" s="20" t="s">
        <v>65</v>
      </c>
      <c r="H195" s="21">
        <v>21.53</v>
      </c>
      <c r="I195" s="21">
        <v>25.41</v>
      </c>
      <c r="J195" s="21"/>
      <c r="K195" s="21"/>
      <c r="L195" s="21">
        <v>21.53</v>
      </c>
      <c r="M195" s="21">
        <v>25.41</v>
      </c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56" t="s">
        <v>144</v>
      </c>
      <c r="AG195" s="56"/>
      <c r="AH195" s="56"/>
    </row>
    <row r="196" spans="1:34" s="22" customFormat="1" ht="12.75">
      <c r="A196" s="154"/>
      <c r="B196" s="145"/>
      <c r="C196" s="150"/>
      <c r="D196" s="146"/>
      <c r="E196" s="55"/>
      <c r="F196" s="19" t="s">
        <v>137</v>
      </c>
      <c r="G196" s="20" t="s">
        <v>65</v>
      </c>
      <c r="H196" s="21">
        <v>27.43</v>
      </c>
      <c r="I196" s="21">
        <v>32.37</v>
      </c>
      <c r="J196" s="21"/>
      <c r="K196" s="21"/>
      <c r="L196" s="21">
        <v>27.43</v>
      </c>
      <c r="M196" s="21">
        <v>32.37</v>
      </c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56"/>
      <c r="AG196" s="56"/>
      <c r="AH196" s="56"/>
    </row>
    <row r="197" spans="1:34" s="22" customFormat="1" ht="15" customHeight="1">
      <c r="A197" s="154"/>
      <c r="B197" s="145"/>
      <c r="C197" s="150"/>
      <c r="D197" s="146"/>
      <c r="E197" s="37" t="s">
        <v>43</v>
      </c>
      <c r="F197" s="19" t="s">
        <v>59</v>
      </c>
      <c r="G197" s="20" t="s">
        <v>65</v>
      </c>
      <c r="H197" s="21">
        <v>16.32</v>
      </c>
      <c r="I197" s="25">
        <v>19.258</v>
      </c>
      <c r="J197" s="21">
        <v>16.32</v>
      </c>
      <c r="K197" s="25">
        <v>19.258</v>
      </c>
      <c r="L197" s="21">
        <v>17.95</v>
      </c>
      <c r="M197" s="21">
        <v>21.18</v>
      </c>
      <c r="N197" s="21">
        <v>17.95</v>
      </c>
      <c r="O197" s="21">
        <v>21.18</v>
      </c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40" t="s">
        <v>167</v>
      </c>
      <c r="AG197" s="41"/>
      <c r="AH197" s="42"/>
    </row>
    <row r="198" spans="1:34" s="22" customFormat="1" ht="18.75" customHeight="1">
      <c r="A198" s="154"/>
      <c r="B198" s="145"/>
      <c r="C198" s="150"/>
      <c r="D198" s="146"/>
      <c r="E198" s="38"/>
      <c r="F198" s="19" t="s">
        <v>37</v>
      </c>
      <c r="G198" s="20" t="s">
        <v>65</v>
      </c>
      <c r="H198" s="21">
        <v>41.72</v>
      </c>
      <c r="I198" s="21">
        <v>49.23</v>
      </c>
      <c r="J198" s="21">
        <v>41.72</v>
      </c>
      <c r="K198" s="21">
        <v>49.23</v>
      </c>
      <c r="L198" s="21">
        <v>62.36</v>
      </c>
      <c r="M198" s="21">
        <v>73.58</v>
      </c>
      <c r="N198" s="21">
        <v>45.89</v>
      </c>
      <c r="O198" s="21">
        <v>54.15</v>
      </c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43"/>
      <c r="AG198" s="44"/>
      <c r="AH198" s="45"/>
    </row>
    <row r="199" spans="1:34" s="22" customFormat="1" ht="18.75" customHeight="1">
      <c r="A199" s="155"/>
      <c r="B199" s="147"/>
      <c r="C199" s="151"/>
      <c r="D199" s="148"/>
      <c r="E199" s="39"/>
      <c r="F199" s="19" t="s">
        <v>166</v>
      </c>
      <c r="G199" s="20" t="s">
        <v>65</v>
      </c>
      <c r="H199" s="21">
        <v>52.47</v>
      </c>
      <c r="I199" s="25">
        <v>61.915</v>
      </c>
      <c r="J199" s="21">
        <v>52.47</v>
      </c>
      <c r="K199" s="25">
        <v>61.915</v>
      </c>
      <c r="L199" s="21">
        <v>58.85</v>
      </c>
      <c r="M199" s="21">
        <v>69.44</v>
      </c>
      <c r="N199" s="21">
        <v>58.85</v>
      </c>
      <c r="O199" s="21">
        <v>69.44</v>
      </c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46"/>
      <c r="AG199" s="47"/>
      <c r="AH199" s="48"/>
    </row>
    <row r="200" spans="1:34" s="22" customFormat="1" ht="12.75">
      <c r="A200" s="36">
        <v>15</v>
      </c>
      <c r="B200" s="92" t="s">
        <v>162</v>
      </c>
      <c r="C200" s="143" t="s">
        <v>19</v>
      </c>
      <c r="D200" s="144"/>
      <c r="E200" s="59" t="s">
        <v>78</v>
      </c>
      <c r="F200" s="28" t="s">
        <v>59</v>
      </c>
      <c r="G200" s="20" t="s">
        <v>65</v>
      </c>
      <c r="H200" s="21">
        <v>20.92</v>
      </c>
      <c r="I200" s="21"/>
      <c r="J200" s="21"/>
      <c r="K200" s="21">
        <v>20.92</v>
      </c>
      <c r="L200" s="21">
        <v>24.83</v>
      </c>
      <c r="M200" s="21"/>
      <c r="N200" s="21"/>
      <c r="O200" s="21">
        <v>24.83</v>
      </c>
      <c r="P200" s="21">
        <v>24.83</v>
      </c>
      <c r="Q200" s="21"/>
      <c r="R200" s="21"/>
      <c r="S200" s="21">
        <v>24.83</v>
      </c>
      <c r="T200" s="21">
        <v>27.31</v>
      </c>
      <c r="U200" s="21"/>
      <c r="V200" s="21"/>
      <c r="W200" s="21">
        <v>27.31</v>
      </c>
      <c r="X200" s="21">
        <v>27.31</v>
      </c>
      <c r="Y200" s="21"/>
      <c r="Z200" s="21"/>
      <c r="AA200" s="21">
        <v>27.31</v>
      </c>
      <c r="AB200" s="21">
        <v>30.11</v>
      </c>
      <c r="AC200" s="21"/>
      <c r="AD200" s="21"/>
      <c r="AE200" s="21">
        <v>30.11</v>
      </c>
      <c r="AF200" s="57" t="s">
        <v>79</v>
      </c>
      <c r="AG200" s="56"/>
      <c r="AH200" s="56"/>
    </row>
    <row r="201" spans="1:34" s="22" customFormat="1" ht="12.75">
      <c r="A201" s="36"/>
      <c r="B201" s="92"/>
      <c r="C201" s="145"/>
      <c r="D201" s="146"/>
      <c r="E201" s="59"/>
      <c r="F201" s="28" t="s">
        <v>37</v>
      </c>
      <c r="G201" s="20" t="s">
        <v>65</v>
      </c>
      <c r="H201" s="21">
        <v>23.33</v>
      </c>
      <c r="I201" s="21"/>
      <c r="J201" s="21"/>
      <c r="K201" s="21">
        <v>23.33</v>
      </c>
      <c r="L201" s="21">
        <v>23.33</v>
      </c>
      <c r="M201" s="21"/>
      <c r="N201" s="21"/>
      <c r="O201" s="21">
        <v>23.33</v>
      </c>
      <c r="P201" s="21">
        <v>23.33</v>
      </c>
      <c r="Q201" s="21"/>
      <c r="R201" s="21"/>
      <c r="S201" s="21">
        <v>23.33</v>
      </c>
      <c r="T201" s="21">
        <v>24.25</v>
      </c>
      <c r="U201" s="21"/>
      <c r="V201" s="21"/>
      <c r="W201" s="21">
        <v>24.25</v>
      </c>
      <c r="X201" s="21">
        <v>24.25</v>
      </c>
      <c r="Y201" s="21"/>
      <c r="Z201" s="21"/>
      <c r="AA201" s="21">
        <v>24.25</v>
      </c>
      <c r="AB201" s="21">
        <v>26.83</v>
      </c>
      <c r="AC201" s="21"/>
      <c r="AD201" s="21"/>
      <c r="AE201" s="21">
        <v>26.83</v>
      </c>
      <c r="AF201" s="56"/>
      <c r="AG201" s="56"/>
      <c r="AH201" s="56"/>
    </row>
    <row r="202" spans="1:34" s="22" customFormat="1" ht="12.75">
      <c r="A202" s="36"/>
      <c r="B202" s="92"/>
      <c r="C202" s="145"/>
      <c r="D202" s="146"/>
      <c r="E202" s="105" t="s">
        <v>41</v>
      </c>
      <c r="F202" s="19" t="s">
        <v>70</v>
      </c>
      <c r="G202" s="20" t="s">
        <v>65</v>
      </c>
      <c r="H202" s="21">
        <v>25.42</v>
      </c>
      <c r="I202" s="7">
        <f>H202*1.18</f>
        <v>29.9956</v>
      </c>
      <c r="J202" s="21"/>
      <c r="K202" s="21"/>
      <c r="L202" s="21">
        <v>25.42</v>
      </c>
      <c r="M202" s="7">
        <f>L202*1.18</f>
        <v>29.9956</v>
      </c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95" t="s">
        <v>101</v>
      </c>
      <c r="AG202" s="96"/>
      <c r="AH202" s="97"/>
    </row>
    <row r="203" spans="1:34" s="22" customFormat="1" ht="12.75">
      <c r="A203" s="36"/>
      <c r="B203" s="92"/>
      <c r="C203" s="145"/>
      <c r="D203" s="146"/>
      <c r="E203" s="106"/>
      <c r="F203" s="19" t="s">
        <v>71</v>
      </c>
      <c r="G203" s="20" t="s">
        <v>65</v>
      </c>
      <c r="H203" s="21">
        <v>23.26</v>
      </c>
      <c r="I203" s="7">
        <f>H203*1.18</f>
        <v>27.4468</v>
      </c>
      <c r="J203" s="21"/>
      <c r="K203" s="21"/>
      <c r="L203" s="21">
        <v>23.26</v>
      </c>
      <c r="M203" s="7">
        <f>L203*1.18</f>
        <v>27.4468</v>
      </c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98"/>
      <c r="AG203" s="99"/>
      <c r="AH203" s="100"/>
    </row>
    <row r="204" spans="1:34" s="22" customFormat="1" ht="12.75">
      <c r="A204" s="36"/>
      <c r="B204" s="92"/>
      <c r="C204" s="145"/>
      <c r="D204" s="146"/>
      <c r="E204" s="106"/>
      <c r="F204" s="19" t="s">
        <v>136</v>
      </c>
      <c r="G204" s="20" t="s">
        <v>65</v>
      </c>
      <c r="H204" s="21">
        <v>1.79</v>
      </c>
      <c r="I204" s="21"/>
      <c r="J204" s="21"/>
      <c r="K204" s="21">
        <v>0.3</v>
      </c>
      <c r="L204" s="21">
        <v>1.79</v>
      </c>
      <c r="M204" s="21"/>
      <c r="N204" s="21"/>
      <c r="O204" s="21">
        <v>0.3</v>
      </c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98"/>
      <c r="AG204" s="99"/>
      <c r="AH204" s="100"/>
    </row>
    <row r="205" spans="1:34" s="22" customFormat="1" ht="12.75">
      <c r="A205" s="36"/>
      <c r="B205" s="92"/>
      <c r="C205" s="147"/>
      <c r="D205" s="148"/>
      <c r="E205" s="107"/>
      <c r="F205" s="19" t="s">
        <v>137</v>
      </c>
      <c r="G205" s="20" t="s">
        <v>65</v>
      </c>
      <c r="H205" s="21">
        <v>1.81</v>
      </c>
      <c r="I205" s="21"/>
      <c r="J205" s="21"/>
      <c r="K205" s="21">
        <v>0.3</v>
      </c>
      <c r="L205" s="21">
        <v>1.81</v>
      </c>
      <c r="M205" s="21"/>
      <c r="N205" s="21"/>
      <c r="O205" s="21">
        <v>0.3</v>
      </c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101"/>
      <c r="AG205" s="102"/>
      <c r="AH205" s="103"/>
    </row>
    <row r="206" spans="1:34" s="22" customFormat="1" ht="12.75">
      <c r="A206" s="36"/>
      <c r="B206" s="92"/>
      <c r="C206" s="36" t="s">
        <v>7</v>
      </c>
      <c r="D206" s="36"/>
      <c r="E206" s="55" t="s">
        <v>72</v>
      </c>
      <c r="F206" s="19" t="s">
        <v>70</v>
      </c>
      <c r="G206" s="20" t="s">
        <v>65</v>
      </c>
      <c r="H206" s="21">
        <v>13.9</v>
      </c>
      <c r="I206" s="21">
        <v>16.4</v>
      </c>
      <c r="J206" s="21">
        <v>13.9</v>
      </c>
      <c r="K206" s="21">
        <v>16.4</v>
      </c>
      <c r="L206" s="21">
        <v>16.12</v>
      </c>
      <c r="M206" s="21">
        <v>19.02</v>
      </c>
      <c r="N206" s="21">
        <v>15.29</v>
      </c>
      <c r="O206" s="21">
        <v>18.04</v>
      </c>
      <c r="P206" s="21">
        <v>16.12</v>
      </c>
      <c r="Q206" s="21">
        <v>19.02</v>
      </c>
      <c r="R206" s="21">
        <v>15.29</v>
      </c>
      <c r="S206" s="21">
        <v>18.04</v>
      </c>
      <c r="T206" s="21">
        <v>17.73</v>
      </c>
      <c r="U206" s="21">
        <v>20.92</v>
      </c>
      <c r="V206" s="21">
        <v>16.82</v>
      </c>
      <c r="W206" s="21">
        <v>19.85</v>
      </c>
      <c r="X206" s="21">
        <v>17.73</v>
      </c>
      <c r="Y206" s="21">
        <v>20.92</v>
      </c>
      <c r="Z206" s="21">
        <v>16.82</v>
      </c>
      <c r="AA206" s="21">
        <v>19.85</v>
      </c>
      <c r="AB206" s="21">
        <v>19.5</v>
      </c>
      <c r="AC206" s="21">
        <v>23.01</v>
      </c>
      <c r="AD206" s="21">
        <v>18.5</v>
      </c>
      <c r="AE206" s="21">
        <v>21.83</v>
      </c>
      <c r="AF206" s="57" t="s">
        <v>74</v>
      </c>
      <c r="AG206" s="57"/>
      <c r="AH206" s="57"/>
    </row>
    <row r="207" spans="1:34" s="22" customFormat="1" ht="21.75" customHeight="1">
      <c r="A207" s="36"/>
      <c r="B207" s="92"/>
      <c r="C207" s="36"/>
      <c r="D207" s="36"/>
      <c r="E207" s="55"/>
      <c r="F207" s="19" t="s">
        <v>71</v>
      </c>
      <c r="G207" s="20" t="s">
        <v>65</v>
      </c>
      <c r="H207" s="21">
        <v>17.7</v>
      </c>
      <c r="I207" s="21">
        <v>20.89</v>
      </c>
      <c r="J207" s="21">
        <v>17.7</v>
      </c>
      <c r="K207" s="21">
        <v>20.89</v>
      </c>
      <c r="L207" s="21">
        <v>21.17</v>
      </c>
      <c r="M207" s="21">
        <v>24.98</v>
      </c>
      <c r="N207" s="21">
        <v>19.47</v>
      </c>
      <c r="O207" s="21">
        <v>22.97</v>
      </c>
      <c r="P207" s="21">
        <v>21.17</v>
      </c>
      <c r="Q207" s="21">
        <v>24.98</v>
      </c>
      <c r="R207" s="21">
        <v>19.47</v>
      </c>
      <c r="S207" s="21">
        <v>22.97</v>
      </c>
      <c r="T207" s="21">
        <v>23.29</v>
      </c>
      <c r="U207" s="21">
        <v>27.48</v>
      </c>
      <c r="V207" s="21">
        <v>21.42</v>
      </c>
      <c r="W207" s="21">
        <v>25.28</v>
      </c>
      <c r="X207" s="21">
        <v>23.29</v>
      </c>
      <c r="Y207" s="21">
        <v>27.48</v>
      </c>
      <c r="Z207" s="21">
        <v>21.42</v>
      </c>
      <c r="AA207" s="21">
        <v>25.28</v>
      </c>
      <c r="AB207" s="21">
        <v>25.62</v>
      </c>
      <c r="AC207" s="21">
        <v>30.23</v>
      </c>
      <c r="AD207" s="21">
        <v>23.56</v>
      </c>
      <c r="AE207" s="21">
        <v>27.8</v>
      </c>
      <c r="AF207" s="57"/>
      <c r="AG207" s="57"/>
      <c r="AH207" s="57"/>
    </row>
    <row r="208" spans="1:34" s="22" customFormat="1" ht="18" customHeight="1">
      <c r="A208" s="36"/>
      <c r="B208" s="92"/>
      <c r="C208" s="36"/>
      <c r="D208" s="36"/>
      <c r="E208" s="55"/>
      <c r="F208" s="19" t="s">
        <v>73</v>
      </c>
      <c r="G208" s="20" t="s">
        <v>65</v>
      </c>
      <c r="H208" s="21">
        <v>13.57</v>
      </c>
      <c r="I208" s="21">
        <v>16.01</v>
      </c>
      <c r="J208" s="21"/>
      <c r="K208" s="21"/>
      <c r="L208" s="21">
        <v>17.2</v>
      </c>
      <c r="M208" s="21">
        <v>20.3</v>
      </c>
      <c r="N208" s="21"/>
      <c r="O208" s="21"/>
      <c r="P208" s="21">
        <v>17.2</v>
      </c>
      <c r="Q208" s="21">
        <v>20.3</v>
      </c>
      <c r="R208" s="21"/>
      <c r="S208" s="21"/>
      <c r="T208" s="21">
        <v>18.53</v>
      </c>
      <c r="U208" s="21">
        <v>21.87</v>
      </c>
      <c r="V208" s="21"/>
      <c r="W208" s="21"/>
      <c r="X208" s="21">
        <v>18.53</v>
      </c>
      <c r="Y208" s="21">
        <v>21.87</v>
      </c>
      <c r="Z208" s="21"/>
      <c r="AA208" s="21"/>
      <c r="AB208" s="21">
        <v>18.49</v>
      </c>
      <c r="AC208" s="21">
        <v>21.82</v>
      </c>
      <c r="AD208" s="21"/>
      <c r="AE208" s="21"/>
      <c r="AF208" s="57"/>
      <c r="AG208" s="57"/>
      <c r="AH208" s="57"/>
    </row>
    <row r="209" spans="1:34" s="22" customFormat="1" ht="12.75">
      <c r="A209" s="36">
        <v>16</v>
      </c>
      <c r="B209" s="36" t="s">
        <v>54</v>
      </c>
      <c r="C209" s="36"/>
      <c r="D209" s="36"/>
      <c r="E209" s="55" t="s">
        <v>145</v>
      </c>
      <c r="F209" s="28" t="s">
        <v>59</v>
      </c>
      <c r="G209" s="20" t="s">
        <v>65</v>
      </c>
      <c r="H209" s="21">
        <v>8.95</v>
      </c>
      <c r="I209" s="21">
        <v>10.56</v>
      </c>
      <c r="J209" s="21">
        <v>8.95</v>
      </c>
      <c r="K209" s="21">
        <v>10.56</v>
      </c>
      <c r="L209" s="21">
        <v>11.56</v>
      </c>
      <c r="M209" s="21">
        <v>13.64</v>
      </c>
      <c r="N209" s="21">
        <v>11.56</v>
      </c>
      <c r="O209" s="21">
        <v>13.64</v>
      </c>
      <c r="P209" s="21">
        <v>11.56</v>
      </c>
      <c r="Q209" s="21">
        <v>13.64</v>
      </c>
      <c r="R209" s="21">
        <v>11.56</v>
      </c>
      <c r="S209" s="21">
        <v>13.64</v>
      </c>
      <c r="T209" s="21">
        <v>10.58</v>
      </c>
      <c r="U209" s="21">
        <v>12.48</v>
      </c>
      <c r="V209" s="21">
        <v>10.58</v>
      </c>
      <c r="W209" s="21">
        <v>12.48</v>
      </c>
      <c r="X209" s="21">
        <v>10.58</v>
      </c>
      <c r="Y209" s="21">
        <v>12.48</v>
      </c>
      <c r="Z209" s="21">
        <v>10.58</v>
      </c>
      <c r="AA209" s="21">
        <v>12.48</v>
      </c>
      <c r="AB209" s="21">
        <v>14.34</v>
      </c>
      <c r="AC209" s="21">
        <v>16.92</v>
      </c>
      <c r="AD209" s="21">
        <v>14.34</v>
      </c>
      <c r="AE209" s="21">
        <v>16.92</v>
      </c>
      <c r="AF209" s="57" t="s">
        <v>98</v>
      </c>
      <c r="AG209" s="56"/>
      <c r="AH209" s="56"/>
    </row>
    <row r="210" spans="1:34" s="22" customFormat="1" ht="12.75">
      <c r="A210" s="36"/>
      <c r="B210" s="36"/>
      <c r="C210" s="36"/>
      <c r="D210" s="36"/>
      <c r="E210" s="55"/>
      <c r="F210" s="28" t="s">
        <v>37</v>
      </c>
      <c r="G210" s="20" t="s">
        <v>65</v>
      </c>
      <c r="H210" s="21">
        <v>7.57</v>
      </c>
      <c r="I210" s="21">
        <v>8.93</v>
      </c>
      <c r="J210" s="21">
        <v>7.57</v>
      </c>
      <c r="K210" s="21">
        <v>8.93</v>
      </c>
      <c r="L210" s="21">
        <v>8.02</v>
      </c>
      <c r="M210" s="21">
        <v>9.46</v>
      </c>
      <c r="N210" s="21">
        <v>8.02</v>
      </c>
      <c r="O210" s="21">
        <v>9.46</v>
      </c>
      <c r="P210" s="21">
        <v>8.02</v>
      </c>
      <c r="Q210" s="21">
        <v>9.46</v>
      </c>
      <c r="R210" s="21">
        <v>8.02</v>
      </c>
      <c r="S210" s="21">
        <v>9.46</v>
      </c>
      <c r="T210" s="21">
        <v>9.14</v>
      </c>
      <c r="U210" s="21">
        <v>10.79</v>
      </c>
      <c r="V210" s="21">
        <v>9.14</v>
      </c>
      <c r="W210" s="21">
        <v>10.79</v>
      </c>
      <c r="X210" s="21">
        <v>9.14</v>
      </c>
      <c r="Y210" s="21">
        <v>10.79</v>
      </c>
      <c r="Z210" s="21">
        <v>9.14</v>
      </c>
      <c r="AA210" s="21">
        <v>10.79</v>
      </c>
      <c r="AB210" s="21">
        <v>10.26</v>
      </c>
      <c r="AC210" s="21">
        <v>12.11</v>
      </c>
      <c r="AD210" s="21">
        <v>10.26</v>
      </c>
      <c r="AE210" s="21">
        <v>12.11</v>
      </c>
      <c r="AF210" s="56"/>
      <c r="AG210" s="56"/>
      <c r="AH210" s="56"/>
    </row>
    <row r="211" spans="1:34" s="22" customFormat="1" ht="12.75">
      <c r="A211" s="36"/>
      <c r="B211" s="36"/>
      <c r="C211" s="36"/>
      <c r="D211" s="36"/>
      <c r="E211" s="105" t="s">
        <v>41</v>
      </c>
      <c r="F211" s="19" t="s">
        <v>70</v>
      </c>
      <c r="G211" s="20" t="s">
        <v>65</v>
      </c>
      <c r="H211" s="21">
        <v>25.42</v>
      </c>
      <c r="I211" s="7">
        <f>H211*1.18</f>
        <v>29.9956</v>
      </c>
      <c r="J211" s="21"/>
      <c r="K211" s="21"/>
      <c r="L211" s="21">
        <v>25.42</v>
      </c>
      <c r="M211" s="7">
        <f>L211*1.18</f>
        <v>29.9956</v>
      </c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95" t="s">
        <v>101</v>
      </c>
      <c r="AG211" s="96"/>
      <c r="AH211" s="97"/>
    </row>
    <row r="212" spans="1:34" s="22" customFormat="1" ht="12.75">
      <c r="A212" s="36"/>
      <c r="B212" s="36"/>
      <c r="C212" s="36"/>
      <c r="D212" s="36"/>
      <c r="E212" s="106"/>
      <c r="F212" s="19" t="s">
        <v>71</v>
      </c>
      <c r="G212" s="20" t="s">
        <v>65</v>
      </c>
      <c r="H212" s="21">
        <v>23.26</v>
      </c>
      <c r="I212" s="7">
        <f>H212*1.18</f>
        <v>27.4468</v>
      </c>
      <c r="J212" s="21"/>
      <c r="K212" s="21"/>
      <c r="L212" s="21">
        <v>23.26</v>
      </c>
      <c r="M212" s="7">
        <f>L212*1.18</f>
        <v>27.4468</v>
      </c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98"/>
      <c r="AG212" s="99"/>
      <c r="AH212" s="100"/>
    </row>
    <row r="213" spans="1:34" s="22" customFormat="1" ht="12.75">
      <c r="A213" s="36"/>
      <c r="B213" s="36"/>
      <c r="C213" s="36"/>
      <c r="D213" s="36"/>
      <c r="E213" s="106"/>
      <c r="F213" s="19" t="s">
        <v>136</v>
      </c>
      <c r="G213" s="20" t="s">
        <v>65</v>
      </c>
      <c r="H213" s="21">
        <v>1.79</v>
      </c>
      <c r="I213" s="21"/>
      <c r="J213" s="21"/>
      <c r="K213" s="21">
        <v>0.3</v>
      </c>
      <c r="L213" s="21">
        <v>1.79</v>
      </c>
      <c r="M213" s="21"/>
      <c r="N213" s="21"/>
      <c r="O213" s="21">
        <v>0.3</v>
      </c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98"/>
      <c r="AG213" s="99"/>
      <c r="AH213" s="100"/>
    </row>
    <row r="214" spans="1:34" s="22" customFormat="1" ht="12.75">
      <c r="A214" s="36"/>
      <c r="B214" s="36"/>
      <c r="C214" s="36"/>
      <c r="D214" s="36"/>
      <c r="E214" s="107"/>
      <c r="F214" s="19" t="s">
        <v>137</v>
      </c>
      <c r="G214" s="20" t="s">
        <v>65</v>
      </c>
      <c r="H214" s="21">
        <v>1.81</v>
      </c>
      <c r="I214" s="21"/>
      <c r="J214" s="21"/>
      <c r="K214" s="21">
        <v>0.3</v>
      </c>
      <c r="L214" s="21">
        <v>1.81</v>
      </c>
      <c r="M214" s="21"/>
      <c r="N214" s="21"/>
      <c r="O214" s="21">
        <v>0.3</v>
      </c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101"/>
      <c r="AG214" s="102"/>
      <c r="AH214" s="103"/>
    </row>
    <row r="215" spans="1:34" s="22" customFormat="1" ht="12.75">
      <c r="A215" s="36"/>
      <c r="B215" s="36"/>
      <c r="C215" s="36"/>
      <c r="D215" s="36"/>
      <c r="E215" s="24" t="s">
        <v>29</v>
      </c>
      <c r="F215" s="19" t="s">
        <v>136</v>
      </c>
      <c r="G215" s="20" t="s">
        <v>65</v>
      </c>
      <c r="H215" s="21">
        <v>21.53</v>
      </c>
      <c r="I215" s="21">
        <v>25.41</v>
      </c>
      <c r="J215" s="21"/>
      <c r="K215" s="21"/>
      <c r="L215" s="21">
        <v>21.53</v>
      </c>
      <c r="M215" s="21">
        <v>25.41</v>
      </c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56" t="s">
        <v>144</v>
      </c>
      <c r="AG215" s="56"/>
      <c r="AH215" s="56"/>
    </row>
    <row r="216" spans="1:34" s="22" customFormat="1" ht="18" customHeight="1">
      <c r="A216" s="36">
        <v>17</v>
      </c>
      <c r="B216" s="92" t="s">
        <v>163</v>
      </c>
      <c r="C216" s="36" t="s">
        <v>40</v>
      </c>
      <c r="D216" s="36"/>
      <c r="E216" s="55" t="s">
        <v>159</v>
      </c>
      <c r="F216" s="19" t="s">
        <v>70</v>
      </c>
      <c r="G216" s="20" t="s">
        <v>65</v>
      </c>
      <c r="H216" s="21">
        <v>12.08</v>
      </c>
      <c r="I216" s="21">
        <v>14.25</v>
      </c>
      <c r="J216" s="21">
        <v>12.08</v>
      </c>
      <c r="K216" s="21">
        <v>14.25</v>
      </c>
      <c r="L216" s="21">
        <v>12.08</v>
      </c>
      <c r="M216" s="21">
        <v>14.25</v>
      </c>
      <c r="N216" s="21">
        <v>14.1</v>
      </c>
      <c r="O216" s="21">
        <v>16.64</v>
      </c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57" t="s">
        <v>76</v>
      </c>
      <c r="AG216" s="56"/>
      <c r="AH216" s="56"/>
    </row>
    <row r="217" spans="1:34" s="22" customFormat="1" ht="31.5" customHeight="1">
      <c r="A217" s="36"/>
      <c r="B217" s="92"/>
      <c r="C217" s="36"/>
      <c r="D217" s="36"/>
      <c r="E217" s="55"/>
      <c r="F217" s="19" t="s">
        <v>71</v>
      </c>
      <c r="G217" s="20" t="s">
        <v>65</v>
      </c>
      <c r="H217" s="21">
        <v>11.45</v>
      </c>
      <c r="I217" s="21">
        <v>13.51</v>
      </c>
      <c r="J217" s="21">
        <v>11.45</v>
      </c>
      <c r="K217" s="21">
        <v>13.51</v>
      </c>
      <c r="L217" s="21">
        <v>11.45</v>
      </c>
      <c r="M217" s="21">
        <v>13.51</v>
      </c>
      <c r="N217" s="21">
        <v>12.6</v>
      </c>
      <c r="O217" s="21">
        <v>14.87</v>
      </c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56"/>
      <c r="AG217" s="56"/>
      <c r="AH217" s="56"/>
    </row>
    <row r="218" spans="1:34" s="22" customFormat="1" ht="12.75">
      <c r="A218" s="36"/>
      <c r="B218" s="92"/>
      <c r="C218" s="36"/>
      <c r="D218" s="36"/>
      <c r="E218" s="59" t="s">
        <v>41</v>
      </c>
      <c r="F218" s="19" t="s">
        <v>70</v>
      </c>
      <c r="G218" s="20" t="s">
        <v>65</v>
      </c>
      <c r="H218" s="21">
        <v>25.42</v>
      </c>
      <c r="I218" s="7">
        <f>H218*1.18</f>
        <v>29.9956</v>
      </c>
      <c r="J218" s="21"/>
      <c r="K218" s="21"/>
      <c r="L218" s="21">
        <v>25.42</v>
      </c>
      <c r="M218" s="7">
        <f>L218*1.18</f>
        <v>29.9956</v>
      </c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56" t="s">
        <v>101</v>
      </c>
      <c r="AG218" s="56"/>
      <c r="AH218" s="56"/>
    </row>
    <row r="219" spans="1:34" s="22" customFormat="1" ht="22.5" customHeight="1">
      <c r="A219" s="36"/>
      <c r="B219" s="92"/>
      <c r="C219" s="36"/>
      <c r="D219" s="36"/>
      <c r="E219" s="59"/>
      <c r="F219" s="19" t="s">
        <v>71</v>
      </c>
      <c r="G219" s="20" t="s">
        <v>65</v>
      </c>
      <c r="H219" s="21">
        <v>23.26</v>
      </c>
      <c r="I219" s="7">
        <f>H219*1.18</f>
        <v>27.4468</v>
      </c>
      <c r="J219" s="21"/>
      <c r="K219" s="21"/>
      <c r="L219" s="21">
        <v>23.26</v>
      </c>
      <c r="M219" s="7">
        <f>L219*1.18</f>
        <v>27.4468</v>
      </c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56"/>
      <c r="AG219" s="56"/>
      <c r="AH219" s="56"/>
    </row>
    <row r="222" spans="3:8" ht="12.75" customHeight="1">
      <c r="C222" s="89" t="s">
        <v>154</v>
      </c>
      <c r="D222" s="89"/>
      <c r="E222" s="89"/>
      <c r="F222" s="89"/>
      <c r="G222" s="89"/>
      <c r="H222" s="89"/>
    </row>
    <row r="223" spans="3:8" ht="12.75">
      <c r="C223" s="89"/>
      <c r="D223" s="89"/>
      <c r="E223" s="89"/>
      <c r="F223" s="89"/>
      <c r="G223" s="89"/>
      <c r="H223" s="89"/>
    </row>
  </sheetData>
  <sheetProtection/>
  <mergeCells count="261">
    <mergeCell ref="A139:A154"/>
    <mergeCell ref="E211:E214"/>
    <mergeCell ref="AF197:AH199"/>
    <mergeCell ref="AF211:AH214"/>
    <mergeCell ref="E202:E205"/>
    <mergeCell ref="A74:A127"/>
    <mergeCell ref="E197:E199"/>
    <mergeCell ref="B189:D199"/>
    <mergeCell ref="A189:A199"/>
    <mergeCell ref="E160:E161"/>
    <mergeCell ref="E181:E182"/>
    <mergeCell ref="E124:E125"/>
    <mergeCell ref="AF124:AH125"/>
    <mergeCell ref="E126:E127"/>
    <mergeCell ref="AF126:AH127"/>
    <mergeCell ref="E131:E134"/>
    <mergeCell ref="AF177:AH178"/>
    <mergeCell ref="AF179:AH180"/>
    <mergeCell ref="AF168:AH168"/>
    <mergeCell ref="C124:D127"/>
    <mergeCell ref="E164:E165"/>
    <mergeCell ref="B139:D154"/>
    <mergeCell ref="B169:D170"/>
    <mergeCell ref="B155:D168"/>
    <mergeCell ref="B128:D138"/>
    <mergeCell ref="B74:B127"/>
    <mergeCell ref="E158:E159"/>
    <mergeCell ref="C82:D87"/>
    <mergeCell ref="E82:E83"/>
    <mergeCell ref="C121:D123"/>
    <mergeCell ref="E206:E208"/>
    <mergeCell ref="AF206:AH208"/>
    <mergeCell ref="C206:D208"/>
    <mergeCell ref="B200:B208"/>
    <mergeCell ref="E12:E15"/>
    <mergeCell ref="B9:D15"/>
    <mergeCell ref="AF12:AH15"/>
    <mergeCell ref="AF202:AH205"/>
    <mergeCell ref="C200:D205"/>
    <mergeCell ref="B4:D6"/>
    <mergeCell ref="B7:D8"/>
    <mergeCell ref="B16:D20"/>
    <mergeCell ref="B21:D24"/>
    <mergeCell ref="B25:B52"/>
    <mergeCell ref="B53:D61"/>
    <mergeCell ref="C107:D110"/>
    <mergeCell ref="E84:E86"/>
    <mergeCell ref="AF84:AH86"/>
    <mergeCell ref="AF87:AH87"/>
    <mergeCell ref="C74:D81"/>
    <mergeCell ref="E74:E75"/>
    <mergeCell ref="AF74:AH75"/>
    <mergeCell ref="E76:E77"/>
    <mergeCell ref="AF76:AH77"/>
    <mergeCell ref="AF78:AH78"/>
    <mergeCell ref="C115:D118"/>
    <mergeCell ref="E115:E116"/>
    <mergeCell ref="AF115:AH116"/>
    <mergeCell ref="E117:E118"/>
    <mergeCell ref="AF117:AH118"/>
    <mergeCell ref="C111:D114"/>
    <mergeCell ref="E111:E112"/>
    <mergeCell ref="C102:D106"/>
    <mergeCell ref="E102:E103"/>
    <mergeCell ref="AF102:AH103"/>
    <mergeCell ref="E104:E105"/>
    <mergeCell ref="AF104:AH105"/>
    <mergeCell ref="AF80:AH81"/>
    <mergeCell ref="AF82:AH83"/>
    <mergeCell ref="E80:E81"/>
    <mergeCell ref="E107:E108"/>
    <mergeCell ref="AF107:AH108"/>
    <mergeCell ref="E109:E110"/>
    <mergeCell ref="AF109:AH110"/>
    <mergeCell ref="AF106:AH106"/>
    <mergeCell ref="AF101:AH101"/>
    <mergeCell ref="A9:A15"/>
    <mergeCell ref="E25:E28"/>
    <mergeCell ref="AF60:AH61"/>
    <mergeCell ref="AF62:AH68"/>
    <mergeCell ref="AF79:AH79"/>
    <mergeCell ref="E93:E94"/>
    <mergeCell ref="AF93:AH94"/>
    <mergeCell ref="E29:E30"/>
    <mergeCell ref="AF29:AH30"/>
    <mergeCell ref="E34:E35"/>
    <mergeCell ref="E2:Z2"/>
    <mergeCell ref="E31:E32"/>
    <mergeCell ref="E60:E61"/>
    <mergeCell ref="C187:D188"/>
    <mergeCell ref="E187:E188"/>
    <mergeCell ref="AF187:AH188"/>
    <mergeCell ref="C97:D101"/>
    <mergeCell ref="E97:E98"/>
    <mergeCell ref="AF97:AH98"/>
    <mergeCell ref="E99:E100"/>
    <mergeCell ref="AF218:AH219"/>
    <mergeCell ref="AF139:AH140"/>
    <mergeCell ref="AF131:AH134"/>
    <mergeCell ref="AF189:AH192"/>
    <mergeCell ref="A7:A8"/>
    <mergeCell ref="B62:D73"/>
    <mergeCell ref="E189:E192"/>
    <mergeCell ref="AF36:AH37"/>
    <mergeCell ref="AF38:AH39"/>
    <mergeCell ref="AF31:AH32"/>
    <mergeCell ref="E36:E37"/>
    <mergeCell ref="E38:E39"/>
    <mergeCell ref="AF34:AH35"/>
    <mergeCell ref="AF195:AH196"/>
    <mergeCell ref="AF158:AH165"/>
    <mergeCell ref="AF175:AH176"/>
    <mergeCell ref="E57:E59"/>
    <mergeCell ref="E53:E54"/>
    <mergeCell ref="E55:E56"/>
    <mergeCell ref="E46:E47"/>
    <mergeCell ref="AF215:AH215"/>
    <mergeCell ref="AF200:AH201"/>
    <mergeCell ref="AF33:AH33"/>
    <mergeCell ref="AF193:AH194"/>
    <mergeCell ref="AF166:AH167"/>
    <mergeCell ref="AF181:AH182"/>
    <mergeCell ref="AF123:AH123"/>
    <mergeCell ref="AF42:AH45"/>
    <mergeCell ref="AF121:AH122"/>
    <mergeCell ref="AF95:AH96"/>
    <mergeCell ref="AF7:AH8"/>
    <mergeCell ref="AF10:AH11"/>
    <mergeCell ref="E18:E20"/>
    <mergeCell ref="AF18:AH20"/>
    <mergeCell ref="E171:E172"/>
    <mergeCell ref="AF171:AH172"/>
    <mergeCell ref="F63:F66"/>
    <mergeCell ref="E119:E120"/>
    <mergeCell ref="E135:E136"/>
    <mergeCell ref="AF135:AH136"/>
    <mergeCell ref="AF216:AH217"/>
    <mergeCell ref="E16:E17"/>
    <mergeCell ref="AF16:AH17"/>
    <mergeCell ref="E209:E210"/>
    <mergeCell ref="AF128:AH130"/>
    <mergeCell ref="A216:A219"/>
    <mergeCell ref="C216:D219"/>
    <mergeCell ref="B209:D215"/>
    <mergeCell ref="B216:B219"/>
    <mergeCell ref="A209:A215"/>
    <mergeCell ref="A200:A208"/>
    <mergeCell ref="AF145:AH146"/>
    <mergeCell ref="AF147:AH148"/>
    <mergeCell ref="AF149:AH150"/>
    <mergeCell ref="E145:E146"/>
    <mergeCell ref="E147:E148"/>
    <mergeCell ref="E149:E150"/>
    <mergeCell ref="C179:D186"/>
    <mergeCell ref="E179:E180"/>
    <mergeCell ref="AF155:AH157"/>
    <mergeCell ref="A128:A138"/>
    <mergeCell ref="A169:A170"/>
    <mergeCell ref="C171:D174"/>
    <mergeCell ref="E173:E174"/>
    <mergeCell ref="E121:E122"/>
    <mergeCell ref="E128:E130"/>
    <mergeCell ref="E137:E138"/>
    <mergeCell ref="E166:E167"/>
    <mergeCell ref="A171:A188"/>
    <mergeCell ref="B171:B188"/>
    <mergeCell ref="A62:A73"/>
    <mergeCell ref="C25:D39"/>
    <mergeCell ref="E177:E178"/>
    <mergeCell ref="A155:A168"/>
    <mergeCell ref="C222:H223"/>
    <mergeCell ref="A21:A24"/>
    <mergeCell ref="E218:E219"/>
    <mergeCell ref="C46:D50"/>
    <mergeCell ref="C51:D52"/>
    <mergeCell ref="A25:A52"/>
    <mergeCell ref="A16:A20"/>
    <mergeCell ref="A53:A61"/>
    <mergeCell ref="AF4:AH6"/>
    <mergeCell ref="AF9:AH9"/>
    <mergeCell ref="X4:AA4"/>
    <mergeCell ref="AB4:AE4"/>
    <mergeCell ref="X5:Y5"/>
    <mergeCell ref="Z5:AA5"/>
    <mergeCell ref="E7:E8"/>
    <mergeCell ref="E10:E11"/>
    <mergeCell ref="AB5:AC5"/>
    <mergeCell ref="AD5:AE5"/>
    <mergeCell ref="P4:S4"/>
    <mergeCell ref="T4:W4"/>
    <mergeCell ref="P5:Q5"/>
    <mergeCell ref="R5:S5"/>
    <mergeCell ref="T5:U5"/>
    <mergeCell ref="V5:W5"/>
    <mergeCell ref="G4:G6"/>
    <mergeCell ref="H5:I5"/>
    <mergeCell ref="J5:K5"/>
    <mergeCell ref="H4:K4"/>
    <mergeCell ref="L4:O4"/>
    <mergeCell ref="L5:M5"/>
    <mergeCell ref="N5:O5"/>
    <mergeCell ref="A4:A6"/>
    <mergeCell ref="E4:E6"/>
    <mergeCell ref="F4:F6"/>
    <mergeCell ref="E200:E201"/>
    <mergeCell ref="E216:E217"/>
    <mergeCell ref="E23:E24"/>
    <mergeCell ref="E193:E194"/>
    <mergeCell ref="E155:E157"/>
    <mergeCell ref="C40:D45"/>
    <mergeCell ref="E175:E176"/>
    <mergeCell ref="AF23:AH24"/>
    <mergeCell ref="E169:E170"/>
    <mergeCell ref="AF169:AH170"/>
    <mergeCell ref="AF209:AH210"/>
    <mergeCell ref="AF25:AH26"/>
    <mergeCell ref="AF53:AH56"/>
    <mergeCell ref="F67:F68"/>
    <mergeCell ref="AF144:AH144"/>
    <mergeCell ref="AF137:AH138"/>
    <mergeCell ref="E195:E196"/>
    <mergeCell ref="AF21:AH22"/>
    <mergeCell ref="E21:E22"/>
    <mergeCell ref="E141:E143"/>
    <mergeCell ref="AF141:AH143"/>
    <mergeCell ref="E69:E71"/>
    <mergeCell ref="AF69:AH71"/>
    <mergeCell ref="E139:E140"/>
    <mergeCell ref="E40:E41"/>
    <mergeCell ref="AF40:AH41"/>
    <mergeCell ref="E42:E43"/>
    <mergeCell ref="AF46:AH47"/>
    <mergeCell ref="E48:E50"/>
    <mergeCell ref="AF119:AH120"/>
    <mergeCell ref="E72:E73"/>
    <mergeCell ref="E183:E184"/>
    <mergeCell ref="AF183:AH184"/>
    <mergeCell ref="E95:E96"/>
    <mergeCell ref="AF111:AH112"/>
    <mergeCell ref="E113:E114"/>
    <mergeCell ref="AF57:AH59"/>
    <mergeCell ref="E185:E186"/>
    <mergeCell ref="AF185:AH186"/>
    <mergeCell ref="E51:E52"/>
    <mergeCell ref="AF51:AH52"/>
    <mergeCell ref="AF173:AH174"/>
    <mergeCell ref="AF72:AH73"/>
    <mergeCell ref="E88:E89"/>
    <mergeCell ref="AF88:AH89"/>
    <mergeCell ref="AF113:AH114"/>
    <mergeCell ref="AF99:AH100"/>
    <mergeCell ref="C175:D178"/>
    <mergeCell ref="E151:E154"/>
    <mergeCell ref="AF151:AH154"/>
    <mergeCell ref="E162:E163"/>
    <mergeCell ref="AF48:AH49"/>
    <mergeCell ref="AF50:AH50"/>
    <mergeCell ref="C119:D120"/>
    <mergeCell ref="C88:D96"/>
    <mergeCell ref="E90:E92"/>
    <mergeCell ref="AF90:AH92"/>
  </mergeCells>
  <printOptions/>
  <pageMargins left="0.7" right="0.7" top="0.75" bottom="0.75" header="0.3" footer="0.3"/>
  <pageSetup fitToHeight="0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252"/>
  <sheetViews>
    <sheetView tabSelected="1" zoomScale="75" zoomScaleNormal="75" zoomScalePageLayoutView="0" workbookViewId="0" topLeftCell="A217">
      <selection activeCell="L248" sqref="L248"/>
    </sheetView>
  </sheetViews>
  <sheetFormatPr defaultColWidth="9.140625" defaultRowHeight="12.75"/>
  <cols>
    <col min="5" max="5" width="63.57421875" style="0" customWidth="1"/>
    <col min="6" max="6" width="30.8515625" style="0" bestFit="1" customWidth="1"/>
  </cols>
  <sheetData>
    <row r="1" ht="13.5" thickBot="1"/>
    <row r="2" spans="1:34" ht="15.75" customHeight="1">
      <c r="A2" s="62" t="s">
        <v>9</v>
      </c>
      <c r="B2" s="114" t="s">
        <v>33</v>
      </c>
      <c r="C2" s="115"/>
      <c r="D2" s="116"/>
      <c r="E2" s="65" t="s">
        <v>172</v>
      </c>
      <c r="F2" s="65" t="s">
        <v>34</v>
      </c>
      <c r="G2" s="68" t="s">
        <v>38</v>
      </c>
      <c r="H2" s="74" t="s">
        <v>63</v>
      </c>
      <c r="I2" s="75"/>
      <c r="J2" s="75"/>
      <c r="K2" s="75"/>
      <c r="L2" s="75" t="s">
        <v>64</v>
      </c>
      <c r="M2" s="75"/>
      <c r="N2" s="75"/>
      <c r="O2" s="76"/>
      <c r="P2" s="74" t="s">
        <v>93</v>
      </c>
      <c r="Q2" s="75"/>
      <c r="R2" s="75"/>
      <c r="S2" s="75"/>
      <c r="T2" s="75" t="s">
        <v>94</v>
      </c>
      <c r="U2" s="75"/>
      <c r="V2" s="75"/>
      <c r="W2" s="76"/>
      <c r="X2" s="74" t="s">
        <v>173</v>
      </c>
      <c r="Y2" s="75"/>
      <c r="Z2" s="75"/>
      <c r="AA2" s="75"/>
      <c r="AB2" s="74" t="s">
        <v>174</v>
      </c>
      <c r="AC2" s="75"/>
      <c r="AD2" s="75"/>
      <c r="AE2" s="75"/>
      <c r="AF2" s="78" t="s">
        <v>175</v>
      </c>
      <c r="AG2" s="79"/>
      <c r="AH2" s="80"/>
    </row>
    <row r="3" spans="1:34" ht="24.75" customHeight="1">
      <c r="A3" s="63"/>
      <c r="B3" s="117"/>
      <c r="C3" s="118"/>
      <c r="D3" s="119"/>
      <c r="E3" s="66"/>
      <c r="F3" s="66"/>
      <c r="G3" s="69"/>
      <c r="H3" s="71" t="s">
        <v>55</v>
      </c>
      <c r="I3" s="72"/>
      <c r="J3" s="73" t="s">
        <v>49</v>
      </c>
      <c r="K3" s="73"/>
      <c r="L3" s="72" t="s">
        <v>55</v>
      </c>
      <c r="M3" s="72"/>
      <c r="N3" s="73" t="s">
        <v>49</v>
      </c>
      <c r="O3" s="77"/>
      <c r="P3" s="71" t="s">
        <v>55</v>
      </c>
      <c r="Q3" s="72"/>
      <c r="R3" s="73" t="s">
        <v>49</v>
      </c>
      <c r="S3" s="73"/>
      <c r="T3" s="72" t="s">
        <v>55</v>
      </c>
      <c r="U3" s="72"/>
      <c r="V3" s="73" t="s">
        <v>49</v>
      </c>
      <c r="W3" s="77"/>
      <c r="X3" s="71" t="s">
        <v>55</v>
      </c>
      <c r="Y3" s="72"/>
      <c r="Z3" s="73" t="s">
        <v>49</v>
      </c>
      <c r="AA3" s="73"/>
      <c r="AB3" s="72" t="s">
        <v>55</v>
      </c>
      <c r="AC3" s="72"/>
      <c r="AD3" s="73" t="s">
        <v>49</v>
      </c>
      <c r="AE3" s="77"/>
      <c r="AF3" s="81"/>
      <c r="AG3" s="82"/>
      <c r="AH3" s="83"/>
    </row>
    <row r="4" spans="1:34" ht="25.5" customHeight="1">
      <c r="A4" s="156"/>
      <c r="B4" s="117"/>
      <c r="C4" s="118"/>
      <c r="D4" s="119"/>
      <c r="E4" s="157"/>
      <c r="F4" s="157"/>
      <c r="G4" s="158"/>
      <c r="H4" s="33" t="s">
        <v>35</v>
      </c>
      <c r="I4" s="34" t="s">
        <v>36</v>
      </c>
      <c r="J4" s="34" t="s">
        <v>35</v>
      </c>
      <c r="K4" s="34" t="s">
        <v>36</v>
      </c>
      <c r="L4" s="34" t="s">
        <v>35</v>
      </c>
      <c r="M4" s="34" t="s">
        <v>36</v>
      </c>
      <c r="N4" s="34" t="s">
        <v>35</v>
      </c>
      <c r="O4" s="35" t="s">
        <v>36</v>
      </c>
      <c r="P4" s="33" t="s">
        <v>35</v>
      </c>
      <c r="Q4" s="34" t="s">
        <v>36</v>
      </c>
      <c r="R4" s="34" t="s">
        <v>35</v>
      </c>
      <c r="S4" s="34" t="s">
        <v>36</v>
      </c>
      <c r="T4" s="34" t="s">
        <v>35</v>
      </c>
      <c r="U4" s="34" t="s">
        <v>36</v>
      </c>
      <c r="V4" s="34" t="s">
        <v>35</v>
      </c>
      <c r="W4" s="35" t="s">
        <v>36</v>
      </c>
      <c r="X4" s="33" t="s">
        <v>35</v>
      </c>
      <c r="Y4" s="34" t="s">
        <v>36</v>
      </c>
      <c r="Z4" s="34" t="s">
        <v>35</v>
      </c>
      <c r="AA4" s="34" t="s">
        <v>36</v>
      </c>
      <c r="AB4" s="34" t="s">
        <v>35</v>
      </c>
      <c r="AC4" s="34" t="s">
        <v>36</v>
      </c>
      <c r="AD4" s="34" t="s">
        <v>35</v>
      </c>
      <c r="AE4" s="35" t="s">
        <v>36</v>
      </c>
      <c r="AF4" s="161"/>
      <c r="AG4" s="162"/>
      <c r="AH4" s="163"/>
    </row>
    <row r="5" spans="1:34" ht="12.75">
      <c r="A5" s="53">
        <v>1</v>
      </c>
      <c r="B5" s="88" t="s">
        <v>51</v>
      </c>
      <c r="C5" s="88"/>
      <c r="D5" s="88"/>
      <c r="E5" s="159" t="s">
        <v>230</v>
      </c>
      <c r="F5" s="2" t="s">
        <v>70</v>
      </c>
      <c r="G5" s="15" t="s">
        <v>65</v>
      </c>
      <c r="H5" s="7">
        <v>32.94</v>
      </c>
      <c r="I5" s="7">
        <v>38.87</v>
      </c>
      <c r="J5" s="7">
        <v>22.33</v>
      </c>
      <c r="K5" s="7">
        <v>26.35</v>
      </c>
      <c r="L5" s="7">
        <v>32.94</v>
      </c>
      <c r="M5" s="7">
        <v>38.87</v>
      </c>
      <c r="N5" s="7">
        <v>26.8</v>
      </c>
      <c r="O5" s="7">
        <v>31.62</v>
      </c>
      <c r="P5" s="7">
        <v>28.57</v>
      </c>
      <c r="Q5" s="7">
        <v>33.71</v>
      </c>
      <c r="R5" s="7">
        <v>24.56</v>
      </c>
      <c r="S5" s="7">
        <v>28.98</v>
      </c>
      <c r="T5" s="7">
        <v>26.21</v>
      </c>
      <c r="U5" s="7">
        <v>30.93</v>
      </c>
      <c r="V5" s="7">
        <v>26.21</v>
      </c>
      <c r="W5" s="7">
        <v>30.93</v>
      </c>
      <c r="X5" s="7"/>
      <c r="Y5" s="7"/>
      <c r="Z5" s="7"/>
      <c r="AA5" s="7"/>
      <c r="AB5" s="7"/>
      <c r="AC5" s="7"/>
      <c r="AD5" s="7"/>
      <c r="AE5" s="7"/>
      <c r="AF5" s="52" t="s">
        <v>231</v>
      </c>
      <c r="AG5" s="52"/>
      <c r="AH5" s="52"/>
    </row>
    <row r="6" spans="1:34" ht="12.75">
      <c r="A6" s="53"/>
      <c r="B6" s="88"/>
      <c r="C6" s="88"/>
      <c r="D6" s="88"/>
      <c r="E6" s="159"/>
      <c r="F6" s="2" t="s">
        <v>71</v>
      </c>
      <c r="G6" s="15" t="s">
        <v>65</v>
      </c>
      <c r="H6" s="7">
        <v>26.52</v>
      </c>
      <c r="I6" s="7">
        <v>31.29</v>
      </c>
      <c r="J6" s="7">
        <v>15.16</v>
      </c>
      <c r="K6" s="7">
        <v>17.89</v>
      </c>
      <c r="L6" s="7">
        <v>30.49</v>
      </c>
      <c r="M6" s="7">
        <v>35.98</v>
      </c>
      <c r="N6" s="7">
        <v>18.19</v>
      </c>
      <c r="O6" s="7">
        <v>21.46</v>
      </c>
      <c r="P6" s="7">
        <v>28.32</v>
      </c>
      <c r="Q6" s="7">
        <v>33.42</v>
      </c>
      <c r="R6" s="7">
        <v>16.68</v>
      </c>
      <c r="S6" s="7">
        <v>19.68</v>
      </c>
      <c r="T6" s="7">
        <v>23.11</v>
      </c>
      <c r="U6" s="7">
        <v>27.27</v>
      </c>
      <c r="V6" s="7">
        <v>18.35</v>
      </c>
      <c r="W6" s="7">
        <v>21.65</v>
      </c>
      <c r="X6" s="7"/>
      <c r="Y6" s="7"/>
      <c r="Z6" s="7"/>
      <c r="AA6" s="7"/>
      <c r="AB6" s="7"/>
      <c r="AC6" s="7"/>
      <c r="AD6" s="7"/>
      <c r="AE6" s="7"/>
      <c r="AF6" s="52"/>
      <c r="AG6" s="52"/>
      <c r="AH6" s="52"/>
    </row>
    <row r="7" spans="1:34" ht="12.75">
      <c r="A7" s="53">
        <v>2</v>
      </c>
      <c r="B7" s="88" t="s">
        <v>233</v>
      </c>
      <c r="C7" s="88"/>
      <c r="D7" s="88"/>
      <c r="E7" s="54" t="s">
        <v>199</v>
      </c>
      <c r="F7" s="2" t="s">
        <v>70</v>
      </c>
      <c r="G7" s="15" t="s">
        <v>65</v>
      </c>
      <c r="H7" s="7"/>
      <c r="I7" s="7">
        <v>20.42</v>
      </c>
      <c r="J7" s="7"/>
      <c r="K7" s="7">
        <v>20.42</v>
      </c>
      <c r="L7" s="7"/>
      <c r="M7" s="7">
        <v>26.6</v>
      </c>
      <c r="N7" s="7"/>
      <c r="O7" s="7">
        <v>26.6</v>
      </c>
      <c r="P7" s="7"/>
      <c r="Q7" s="7">
        <v>24.71</v>
      </c>
      <c r="R7" s="7"/>
      <c r="S7" s="7">
        <v>24.71</v>
      </c>
      <c r="T7" s="7"/>
      <c r="U7" s="7">
        <v>24.71</v>
      </c>
      <c r="V7" s="7"/>
      <c r="W7" s="7">
        <v>24.71</v>
      </c>
      <c r="X7" s="7"/>
      <c r="Y7" s="7">
        <v>24.71</v>
      </c>
      <c r="Z7" s="7"/>
      <c r="AA7" s="7">
        <v>24.71</v>
      </c>
      <c r="AB7" s="7"/>
      <c r="AC7" s="7">
        <v>27.15</v>
      </c>
      <c r="AD7" s="7"/>
      <c r="AE7" s="7">
        <v>26.07</v>
      </c>
      <c r="AF7" s="51" t="s">
        <v>200</v>
      </c>
      <c r="AG7" s="52"/>
      <c r="AH7" s="52"/>
    </row>
    <row r="8" spans="1:34" ht="12.75">
      <c r="A8" s="53"/>
      <c r="B8" s="88"/>
      <c r="C8" s="88"/>
      <c r="D8" s="88"/>
      <c r="E8" s="54"/>
      <c r="F8" s="2" t="s">
        <v>71</v>
      </c>
      <c r="G8" s="15" t="s">
        <v>65</v>
      </c>
      <c r="H8" s="7"/>
      <c r="I8" s="7">
        <v>14.42</v>
      </c>
      <c r="J8" s="7"/>
      <c r="K8" s="7">
        <v>14.42</v>
      </c>
      <c r="L8" s="7"/>
      <c r="M8" s="7">
        <v>14.42</v>
      </c>
      <c r="N8" s="7"/>
      <c r="O8" s="7">
        <v>14.42</v>
      </c>
      <c r="P8" s="7"/>
      <c r="Q8" s="7">
        <v>14.42</v>
      </c>
      <c r="R8" s="7"/>
      <c r="S8" s="7">
        <v>14.42</v>
      </c>
      <c r="T8" s="7"/>
      <c r="U8" s="7">
        <v>15.77</v>
      </c>
      <c r="V8" s="7"/>
      <c r="W8" s="7">
        <v>15.25</v>
      </c>
      <c r="X8" s="7"/>
      <c r="Y8" s="7">
        <v>15.76</v>
      </c>
      <c r="Z8" s="7"/>
      <c r="AA8" s="7">
        <v>15.25</v>
      </c>
      <c r="AB8" s="7"/>
      <c r="AC8" s="7">
        <v>15.76</v>
      </c>
      <c r="AD8" s="7"/>
      <c r="AE8" s="7">
        <v>16.09</v>
      </c>
      <c r="AF8" s="52"/>
      <c r="AG8" s="52"/>
      <c r="AH8" s="52"/>
    </row>
    <row r="9" spans="1:34" ht="12.75">
      <c r="A9" s="53"/>
      <c r="B9" s="88"/>
      <c r="C9" s="88"/>
      <c r="D9" s="88"/>
      <c r="E9" s="159" t="s">
        <v>230</v>
      </c>
      <c r="F9" s="2" t="s">
        <v>70</v>
      </c>
      <c r="G9" s="15" t="s">
        <v>65</v>
      </c>
      <c r="H9" s="7">
        <v>32.94</v>
      </c>
      <c r="I9" s="7">
        <v>38.87</v>
      </c>
      <c r="J9" s="7">
        <v>22.33</v>
      </c>
      <c r="K9" s="7">
        <v>26.35</v>
      </c>
      <c r="L9" s="7">
        <v>32.94</v>
      </c>
      <c r="M9" s="7">
        <v>38.87</v>
      </c>
      <c r="N9" s="7">
        <v>26.8</v>
      </c>
      <c r="O9" s="7">
        <v>31.62</v>
      </c>
      <c r="P9" s="7">
        <v>28.57</v>
      </c>
      <c r="Q9" s="7">
        <v>33.71</v>
      </c>
      <c r="R9" s="7">
        <v>24.56</v>
      </c>
      <c r="S9" s="7">
        <v>28.98</v>
      </c>
      <c r="T9" s="7">
        <v>26.21</v>
      </c>
      <c r="U9" s="7">
        <v>30.93</v>
      </c>
      <c r="V9" s="7">
        <v>26.21</v>
      </c>
      <c r="W9" s="7">
        <v>30.93</v>
      </c>
      <c r="X9" s="7"/>
      <c r="Y9" s="7"/>
      <c r="Z9" s="7"/>
      <c r="AA9" s="7"/>
      <c r="AB9" s="7"/>
      <c r="AC9" s="7"/>
      <c r="AD9" s="7"/>
      <c r="AE9" s="7"/>
      <c r="AF9" s="52" t="s">
        <v>231</v>
      </c>
      <c r="AG9" s="52"/>
      <c r="AH9" s="52"/>
    </row>
    <row r="10" spans="1:34" ht="12.75">
      <c r="A10" s="53"/>
      <c r="B10" s="88"/>
      <c r="C10" s="88"/>
      <c r="D10" s="88"/>
      <c r="E10" s="159"/>
      <c r="F10" s="2" t="s">
        <v>71</v>
      </c>
      <c r="G10" s="15" t="s">
        <v>65</v>
      </c>
      <c r="H10" s="7">
        <v>26.52</v>
      </c>
      <c r="I10" s="7">
        <v>31.29</v>
      </c>
      <c r="J10" s="7">
        <v>15.16</v>
      </c>
      <c r="K10" s="7">
        <v>17.89</v>
      </c>
      <c r="L10" s="7">
        <v>30.49</v>
      </c>
      <c r="M10" s="7">
        <v>35.98</v>
      </c>
      <c r="N10" s="7">
        <v>18.19</v>
      </c>
      <c r="O10" s="7">
        <v>21.46</v>
      </c>
      <c r="P10" s="7">
        <v>28.32</v>
      </c>
      <c r="Q10" s="7">
        <v>33.42</v>
      </c>
      <c r="R10" s="7">
        <v>16.68</v>
      </c>
      <c r="S10" s="7">
        <v>19.68</v>
      </c>
      <c r="T10" s="7">
        <v>23.11</v>
      </c>
      <c r="U10" s="7">
        <v>27.27</v>
      </c>
      <c r="V10" s="7">
        <v>18.35</v>
      </c>
      <c r="W10" s="7">
        <v>21.65</v>
      </c>
      <c r="X10" s="7"/>
      <c r="Y10" s="7"/>
      <c r="Z10" s="7"/>
      <c r="AA10" s="7"/>
      <c r="AB10" s="7"/>
      <c r="AC10" s="7"/>
      <c r="AD10" s="7"/>
      <c r="AE10" s="7"/>
      <c r="AF10" s="52"/>
      <c r="AG10" s="52"/>
      <c r="AH10" s="52"/>
    </row>
    <row r="11" spans="1:34" ht="12.75">
      <c r="A11" s="53">
        <v>3</v>
      </c>
      <c r="B11" s="53" t="s">
        <v>6</v>
      </c>
      <c r="C11" s="53"/>
      <c r="D11" s="53"/>
      <c r="E11" s="159" t="s">
        <v>197</v>
      </c>
      <c r="F11" s="2" t="s">
        <v>70</v>
      </c>
      <c r="G11" s="20" t="s">
        <v>65</v>
      </c>
      <c r="H11" s="21">
        <v>9.72</v>
      </c>
      <c r="I11" s="21">
        <v>11.47</v>
      </c>
      <c r="J11" s="21"/>
      <c r="K11" s="21"/>
      <c r="L11" s="21">
        <v>9.72</v>
      </c>
      <c r="M11" s="21">
        <v>11.47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51" t="s">
        <v>198</v>
      </c>
      <c r="AG11" s="52"/>
      <c r="AH11" s="52"/>
    </row>
    <row r="12" spans="1:34" ht="12.75">
      <c r="A12" s="53"/>
      <c r="B12" s="53"/>
      <c r="C12" s="53"/>
      <c r="D12" s="53"/>
      <c r="E12" s="159"/>
      <c r="F12" s="2" t="s">
        <v>71</v>
      </c>
      <c r="G12" s="20" t="s">
        <v>65</v>
      </c>
      <c r="H12" s="21">
        <v>23.8</v>
      </c>
      <c r="I12" s="21">
        <v>28.08</v>
      </c>
      <c r="J12" s="21"/>
      <c r="K12" s="21"/>
      <c r="L12" s="21">
        <v>23.8</v>
      </c>
      <c r="M12" s="21">
        <v>28.08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52"/>
      <c r="AG12" s="52"/>
      <c r="AH12" s="52"/>
    </row>
    <row r="13" spans="1:34" ht="12.75">
      <c r="A13" s="53"/>
      <c r="B13" s="53"/>
      <c r="C13" s="53"/>
      <c r="D13" s="53"/>
      <c r="E13" s="159"/>
      <c r="F13" s="19" t="s">
        <v>60</v>
      </c>
      <c r="G13" s="20" t="s">
        <v>65</v>
      </c>
      <c r="H13" s="21">
        <v>2.61</v>
      </c>
      <c r="I13" s="21">
        <v>3.08</v>
      </c>
      <c r="J13" s="21"/>
      <c r="K13" s="21"/>
      <c r="L13" s="21">
        <v>2.61</v>
      </c>
      <c r="M13" s="21">
        <v>3.08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52"/>
      <c r="AG13" s="52"/>
      <c r="AH13" s="52"/>
    </row>
    <row r="14" spans="1:34" ht="12.75">
      <c r="A14" s="53"/>
      <c r="B14" s="53"/>
      <c r="C14" s="53"/>
      <c r="D14" s="53"/>
      <c r="E14" s="58" t="s">
        <v>225</v>
      </c>
      <c r="F14" s="2" t="s">
        <v>70</v>
      </c>
      <c r="G14" s="15" t="s">
        <v>65</v>
      </c>
      <c r="H14" s="7">
        <v>16.12</v>
      </c>
      <c r="I14" s="7">
        <v>19.02</v>
      </c>
      <c r="J14" s="7">
        <v>14.1</v>
      </c>
      <c r="K14" s="7">
        <v>16.64</v>
      </c>
      <c r="L14" s="7">
        <v>16.41</v>
      </c>
      <c r="M14" s="7">
        <v>19.36</v>
      </c>
      <c r="N14" s="7">
        <v>14.28</v>
      </c>
      <c r="O14" s="7">
        <v>16.85</v>
      </c>
      <c r="P14" s="7">
        <v>16.41</v>
      </c>
      <c r="Q14" s="7">
        <v>19.36</v>
      </c>
      <c r="R14" s="7">
        <v>14.28</v>
      </c>
      <c r="S14" s="7">
        <v>16.85</v>
      </c>
      <c r="T14" s="7">
        <v>16.73</v>
      </c>
      <c r="U14" s="7">
        <v>19.74</v>
      </c>
      <c r="V14" s="7">
        <v>15.11</v>
      </c>
      <c r="W14" s="7">
        <v>17.83</v>
      </c>
      <c r="X14" s="7">
        <v>16.73</v>
      </c>
      <c r="Y14" s="7">
        <v>19.74</v>
      </c>
      <c r="Z14" s="7">
        <v>15.11</v>
      </c>
      <c r="AA14" s="7">
        <v>17.83</v>
      </c>
      <c r="AB14" s="7">
        <v>17.82</v>
      </c>
      <c r="AC14" s="7">
        <v>21.03</v>
      </c>
      <c r="AD14" s="7">
        <v>15.94</v>
      </c>
      <c r="AE14" s="7">
        <v>18.81</v>
      </c>
      <c r="AF14" s="57" t="s">
        <v>224</v>
      </c>
      <c r="AG14" s="56"/>
      <c r="AH14" s="56"/>
    </row>
    <row r="15" spans="1:34" ht="12.75">
      <c r="A15" s="53"/>
      <c r="B15" s="53"/>
      <c r="C15" s="53"/>
      <c r="D15" s="53"/>
      <c r="E15" s="58"/>
      <c r="F15" s="2" t="s">
        <v>71</v>
      </c>
      <c r="G15" s="15" t="s">
        <v>65</v>
      </c>
      <c r="H15" s="7">
        <v>18.67</v>
      </c>
      <c r="I15" s="7">
        <v>22.03</v>
      </c>
      <c r="J15" s="7">
        <v>12.6</v>
      </c>
      <c r="K15" s="7">
        <v>14.87</v>
      </c>
      <c r="L15" s="7">
        <v>19</v>
      </c>
      <c r="M15" s="7">
        <v>22.42</v>
      </c>
      <c r="N15" s="7">
        <v>15.88</v>
      </c>
      <c r="O15" s="7">
        <v>18.74</v>
      </c>
      <c r="P15" s="7">
        <v>19</v>
      </c>
      <c r="Q15" s="7">
        <v>22.42</v>
      </c>
      <c r="R15" s="7">
        <v>15.88</v>
      </c>
      <c r="S15" s="7">
        <v>18.74</v>
      </c>
      <c r="T15" s="7">
        <v>19.37</v>
      </c>
      <c r="U15" s="7">
        <v>22.86</v>
      </c>
      <c r="V15" s="7">
        <v>16.8</v>
      </c>
      <c r="W15" s="7">
        <v>19.82</v>
      </c>
      <c r="X15" s="7">
        <v>19.37</v>
      </c>
      <c r="Y15" s="7">
        <v>22.86</v>
      </c>
      <c r="Z15" s="7">
        <v>16.8</v>
      </c>
      <c r="AA15" s="7">
        <v>19.82</v>
      </c>
      <c r="AB15" s="7">
        <v>20.61</v>
      </c>
      <c r="AC15" s="7">
        <v>24.32</v>
      </c>
      <c r="AD15" s="7">
        <v>17.73</v>
      </c>
      <c r="AE15" s="7">
        <v>20.92</v>
      </c>
      <c r="AF15" s="56"/>
      <c r="AG15" s="56"/>
      <c r="AH15" s="56"/>
    </row>
    <row r="16" spans="1:34" ht="12.75">
      <c r="A16" s="53">
        <v>4</v>
      </c>
      <c r="B16" s="53" t="s">
        <v>52</v>
      </c>
      <c r="C16" s="53"/>
      <c r="D16" s="53"/>
      <c r="E16" s="159" t="s">
        <v>230</v>
      </c>
      <c r="F16" s="2" t="s">
        <v>70</v>
      </c>
      <c r="G16" s="15" t="s">
        <v>65</v>
      </c>
      <c r="H16" s="7">
        <v>32.94</v>
      </c>
      <c r="I16" s="7">
        <v>38.87</v>
      </c>
      <c r="J16" s="7">
        <v>22.33</v>
      </c>
      <c r="K16" s="7">
        <v>26.35</v>
      </c>
      <c r="L16" s="7">
        <v>32.94</v>
      </c>
      <c r="M16" s="7">
        <v>38.87</v>
      </c>
      <c r="N16" s="7">
        <v>26.8</v>
      </c>
      <c r="O16" s="7">
        <v>31.62</v>
      </c>
      <c r="P16" s="7">
        <v>28.57</v>
      </c>
      <c r="Q16" s="7">
        <v>33.71</v>
      </c>
      <c r="R16" s="7">
        <v>24.56</v>
      </c>
      <c r="S16" s="7">
        <v>28.98</v>
      </c>
      <c r="T16" s="7">
        <v>26.21</v>
      </c>
      <c r="U16" s="7">
        <v>30.93</v>
      </c>
      <c r="V16" s="7">
        <v>26.21</v>
      </c>
      <c r="W16" s="7">
        <v>30.93</v>
      </c>
      <c r="X16" s="7"/>
      <c r="Y16" s="7"/>
      <c r="Z16" s="7"/>
      <c r="AA16" s="7"/>
      <c r="AB16" s="7"/>
      <c r="AC16" s="7"/>
      <c r="AD16" s="7"/>
      <c r="AE16" s="7"/>
      <c r="AF16" s="52" t="s">
        <v>231</v>
      </c>
      <c r="AG16" s="52"/>
      <c r="AH16" s="52"/>
    </row>
    <row r="17" spans="1:34" ht="12.75">
      <c r="A17" s="53"/>
      <c r="B17" s="53"/>
      <c r="C17" s="53"/>
      <c r="D17" s="53"/>
      <c r="E17" s="159"/>
      <c r="F17" s="2" t="s">
        <v>71</v>
      </c>
      <c r="G17" s="15" t="s">
        <v>65</v>
      </c>
      <c r="H17" s="7">
        <v>26.52</v>
      </c>
      <c r="I17" s="7">
        <v>31.29</v>
      </c>
      <c r="J17" s="7">
        <v>15.16</v>
      </c>
      <c r="K17" s="7">
        <v>17.89</v>
      </c>
      <c r="L17" s="7">
        <v>30.49</v>
      </c>
      <c r="M17" s="7">
        <v>35.98</v>
      </c>
      <c r="N17" s="7">
        <v>18.19</v>
      </c>
      <c r="O17" s="7">
        <v>21.46</v>
      </c>
      <c r="P17" s="7">
        <v>28.32</v>
      </c>
      <c r="Q17" s="7">
        <v>33.42</v>
      </c>
      <c r="R17" s="7">
        <v>16.68</v>
      </c>
      <c r="S17" s="7">
        <v>19.68</v>
      </c>
      <c r="T17" s="7">
        <v>23.11</v>
      </c>
      <c r="U17" s="7">
        <v>27.27</v>
      </c>
      <c r="V17" s="7">
        <v>18.35</v>
      </c>
      <c r="W17" s="7">
        <v>21.65</v>
      </c>
      <c r="X17" s="7"/>
      <c r="Y17" s="7"/>
      <c r="Z17" s="7"/>
      <c r="AA17" s="7"/>
      <c r="AB17" s="7"/>
      <c r="AC17" s="7"/>
      <c r="AD17" s="7"/>
      <c r="AE17" s="7"/>
      <c r="AF17" s="52"/>
      <c r="AG17" s="52"/>
      <c r="AH17" s="52"/>
    </row>
    <row r="18" spans="1:34" ht="12.75">
      <c r="A18" s="53">
        <v>5</v>
      </c>
      <c r="B18" s="124" t="s">
        <v>160</v>
      </c>
      <c r="C18" s="88" t="s">
        <v>0</v>
      </c>
      <c r="D18" s="88"/>
      <c r="E18" s="159" t="s">
        <v>212</v>
      </c>
      <c r="F18" s="2" t="s">
        <v>70</v>
      </c>
      <c r="G18" s="15" t="s">
        <v>65</v>
      </c>
      <c r="H18" s="21">
        <v>28.76</v>
      </c>
      <c r="I18" s="21"/>
      <c r="J18" s="7"/>
      <c r="K18" s="7">
        <v>18.82</v>
      </c>
      <c r="L18" s="21">
        <v>28.76</v>
      </c>
      <c r="M18" s="21"/>
      <c r="N18" s="7"/>
      <c r="O18" s="7">
        <v>24.52</v>
      </c>
      <c r="P18" s="21">
        <v>29.98</v>
      </c>
      <c r="Q18" s="21"/>
      <c r="R18" s="7"/>
      <c r="S18" s="7">
        <v>24.52</v>
      </c>
      <c r="T18" s="21">
        <v>29.98</v>
      </c>
      <c r="U18" s="21"/>
      <c r="V18" s="7"/>
      <c r="W18" s="7">
        <v>25.99</v>
      </c>
      <c r="X18" s="21">
        <v>31.43</v>
      </c>
      <c r="Y18" s="21"/>
      <c r="Z18" s="7"/>
      <c r="AA18" s="7">
        <v>25.99</v>
      </c>
      <c r="AB18" s="21">
        <v>31.43</v>
      </c>
      <c r="AC18" s="21"/>
      <c r="AD18" s="7"/>
      <c r="AE18" s="7">
        <v>27.29</v>
      </c>
      <c r="AF18" s="52" t="s">
        <v>214</v>
      </c>
      <c r="AG18" s="52"/>
      <c r="AH18" s="52"/>
    </row>
    <row r="19" spans="1:34" ht="12.75">
      <c r="A19" s="53"/>
      <c r="B19" s="124"/>
      <c r="C19" s="88"/>
      <c r="D19" s="88"/>
      <c r="E19" s="159"/>
      <c r="F19" s="2" t="s">
        <v>71</v>
      </c>
      <c r="G19" s="15" t="s">
        <v>65</v>
      </c>
      <c r="H19" s="21">
        <v>27.89</v>
      </c>
      <c r="I19" s="21"/>
      <c r="J19" s="7"/>
      <c r="K19" s="7">
        <v>19.33</v>
      </c>
      <c r="L19" s="21">
        <v>27.89</v>
      </c>
      <c r="M19" s="21"/>
      <c r="N19" s="7"/>
      <c r="O19" s="7">
        <v>25.19</v>
      </c>
      <c r="P19" s="21">
        <v>28.78</v>
      </c>
      <c r="Q19" s="21"/>
      <c r="R19" s="7"/>
      <c r="S19" s="7">
        <v>25.19</v>
      </c>
      <c r="T19" s="21">
        <v>28.78</v>
      </c>
      <c r="U19" s="21"/>
      <c r="V19" s="7"/>
      <c r="W19" s="7">
        <v>26.7</v>
      </c>
      <c r="X19" s="21">
        <v>30.07</v>
      </c>
      <c r="Y19" s="21"/>
      <c r="Z19" s="7"/>
      <c r="AA19" s="7">
        <v>26.7</v>
      </c>
      <c r="AB19" s="21">
        <v>30.07</v>
      </c>
      <c r="AC19" s="21"/>
      <c r="AD19" s="7"/>
      <c r="AE19" s="7">
        <v>28.04</v>
      </c>
      <c r="AF19" s="52"/>
      <c r="AG19" s="52"/>
      <c r="AH19" s="52"/>
    </row>
    <row r="20" spans="1:34" ht="12.75">
      <c r="A20" s="53"/>
      <c r="B20" s="124"/>
      <c r="C20" s="88"/>
      <c r="D20" s="88"/>
      <c r="E20" s="159"/>
      <c r="F20" s="19" t="s">
        <v>136</v>
      </c>
      <c r="G20" s="20" t="s">
        <v>65</v>
      </c>
      <c r="H20" s="21"/>
      <c r="I20" s="21">
        <v>1.89</v>
      </c>
      <c r="J20" s="21">
        <v>0.25</v>
      </c>
      <c r="K20" s="21">
        <v>0.3</v>
      </c>
      <c r="L20" s="21"/>
      <c r="M20" s="21">
        <v>1.89</v>
      </c>
      <c r="N20" s="21">
        <v>0.27</v>
      </c>
      <c r="O20" s="21">
        <v>0.32</v>
      </c>
      <c r="P20" s="21"/>
      <c r="Q20" s="21">
        <v>2</v>
      </c>
      <c r="R20" s="21">
        <v>0.27</v>
      </c>
      <c r="S20" s="21">
        <v>0.32</v>
      </c>
      <c r="T20" s="21"/>
      <c r="U20" s="21">
        <v>2</v>
      </c>
      <c r="V20" s="21">
        <v>0.29</v>
      </c>
      <c r="W20" s="21">
        <v>0.34</v>
      </c>
      <c r="X20" s="21"/>
      <c r="Y20" s="21">
        <v>2.1</v>
      </c>
      <c r="Z20" s="21">
        <v>0.29</v>
      </c>
      <c r="AA20" s="21">
        <v>0.34</v>
      </c>
      <c r="AB20" s="21"/>
      <c r="AC20" s="21">
        <v>2.1</v>
      </c>
      <c r="AD20" s="21">
        <v>0.3</v>
      </c>
      <c r="AE20" s="21">
        <v>0.35</v>
      </c>
      <c r="AF20" s="52"/>
      <c r="AG20" s="52"/>
      <c r="AH20" s="52"/>
    </row>
    <row r="21" spans="1:34" ht="12.75">
      <c r="A21" s="53"/>
      <c r="B21" s="124"/>
      <c r="C21" s="88"/>
      <c r="D21" s="88"/>
      <c r="E21" s="159"/>
      <c r="F21" s="19" t="s">
        <v>137</v>
      </c>
      <c r="G21" s="20" t="s">
        <v>65</v>
      </c>
      <c r="H21" s="21"/>
      <c r="I21" s="21">
        <v>2.08</v>
      </c>
      <c r="J21" s="21">
        <v>0.25</v>
      </c>
      <c r="K21" s="21">
        <v>0.3</v>
      </c>
      <c r="L21" s="21"/>
      <c r="M21" s="21">
        <v>2.08</v>
      </c>
      <c r="N21" s="21">
        <v>0.27</v>
      </c>
      <c r="O21" s="21">
        <v>0.32</v>
      </c>
      <c r="P21" s="21"/>
      <c r="Q21" s="21">
        <v>2.18</v>
      </c>
      <c r="R21" s="21">
        <v>0.27</v>
      </c>
      <c r="S21" s="21">
        <v>0.32</v>
      </c>
      <c r="T21" s="21"/>
      <c r="U21" s="21">
        <v>2.18</v>
      </c>
      <c r="V21" s="21">
        <v>0.29</v>
      </c>
      <c r="W21" s="21">
        <v>0.34</v>
      </c>
      <c r="X21" s="21"/>
      <c r="Y21" s="21">
        <v>2.28</v>
      </c>
      <c r="Z21" s="21">
        <v>0.29</v>
      </c>
      <c r="AA21" s="21">
        <v>0.34</v>
      </c>
      <c r="AB21" s="21"/>
      <c r="AC21" s="21">
        <v>2.28</v>
      </c>
      <c r="AD21" s="21">
        <v>0.3</v>
      </c>
      <c r="AE21" s="21">
        <v>0.35</v>
      </c>
      <c r="AF21" s="52"/>
      <c r="AG21" s="52"/>
      <c r="AH21" s="52"/>
    </row>
    <row r="22" spans="1:34" ht="12.75">
      <c r="A22" s="53"/>
      <c r="B22" s="124"/>
      <c r="C22" s="88"/>
      <c r="D22" s="88"/>
      <c r="E22" s="58" t="s">
        <v>142</v>
      </c>
      <c r="F22" s="2" t="s">
        <v>70</v>
      </c>
      <c r="G22" s="15" t="s">
        <v>65</v>
      </c>
      <c r="H22" s="7"/>
      <c r="I22" s="7">
        <v>18.65</v>
      </c>
      <c r="J22" s="7"/>
      <c r="K22" s="7">
        <v>18.65</v>
      </c>
      <c r="L22" s="7"/>
      <c r="M22" s="7">
        <v>19.52</v>
      </c>
      <c r="N22" s="7"/>
      <c r="O22" s="7">
        <v>19.52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51" t="s">
        <v>186</v>
      </c>
      <c r="AG22" s="52"/>
      <c r="AH22" s="52"/>
    </row>
    <row r="23" spans="1:34" ht="12.75">
      <c r="A23" s="53"/>
      <c r="B23" s="124"/>
      <c r="C23" s="88"/>
      <c r="D23" s="88"/>
      <c r="E23" s="58"/>
      <c r="F23" s="2" t="s">
        <v>71</v>
      </c>
      <c r="G23" s="15" t="s">
        <v>65</v>
      </c>
      <c r="H23" s="7"/>
      <c r="I23" s="7">
        <v>21.31</v>
      </c>
      <c r="J23" s="7"/>
      <c r="K23" s="7">
        <v>21.31</v>
      </c>
      <c r="L23" s="7"/>
      <c r="M23" s="7">
        <v>23.29</v>
      </c>
      <c r="N23" s="7"/>
      <c r="O23" s="7">
        <v>23.29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52"/>
      <c r="AG23" s="52"/>
      <c r="AH23" s="52"/>
    </row>
    <row r="24" spans="1:34" ht="12.75">
      <c r="A24" s="53"/>
      <c r="B24" s="124"/>
      <c r="C24" s="88"/>
      <c r="D24" s="88"/>
      <c r="E24" s="160" t="s">
        <v>29</v>
      </c>
      <c r="F24" s="2" t="s">
        <v>70</v>
      </c>
      <c r="G24" s="15" t="s">
        <v>65</v>
      </c>
      <c r="H24" s="7">
        <v>70</v>
      </c>
      <c r="I24" s="7">
        <v>82.6</v>
      </c>
      <c r="J24" s="7"/>
      <c r="K24" s="7"/>
      <c r="L24" s="7">
        <v>106.55</v>
      </c>
      <c r="M24" s="7">
        <v>125.73</v>
      </c>
      <c r="N24" s="7"/>
      <c r="O24" s="7"/>
      <c r="P24" s="7">
        <v>106.55</v>
      </c>
      <c r="Q24" s="7">
        <v>125.73</v>
      </c>
      <c r="R24" s="7"/>
      <c r="S24" s="7"/>
      <c r="T24" s="7">
        <v>112.07</v>
      </c>
      <c r="U24" s="7">
        <v>132.24</v>
      </c>
      <c r="V24" s="7"/>
      <c r="W24" s="7"/>
      <c r="X24" s="7">
        <v>112.07</v>
      </c>
      <c r="Y24" s="7">
        <v>132.24</v>
      </c>
      <c r="Z24" s="7"/>
      <c r="AA24" s="7"/>
      <c r="AB24" s="7">
        <v>116.21</v>
      </c>
      <c r="AC24" s="7">
        <v>137.13</v>
      </c>
      <c r="AD24" s="7"/>
      <c r="AE24" s="7"/>
      <c r="AF24" s="51" t="s">
        <v>216</v>
      </c>
      <c r="AG24" s="52"/>
      <c r="AH24" s="52"/>
    </row>
    <row r="25" spans="1:34" ht="12.75">
      <c r="A25" s="53"/>
      <c r="B25" s="124"/>
      <c r="C25" s="88"/>
      <c r="D25" s="88"/>
      <c r="E25" s="160"/>
      <c r="F25" s="2" t="s">
        <v>71</v>
      </c>
      <c r="G25" s="15" t="s">
        <v>65</v>
      </c>
      <c r="H25" s="7">
        <v>70</v>
      </c>
      <c r="I25" s="7">
        <v>82.6</v>
      </c>
      <c r="J25" s="7"/>
      <c r="K25" s="7"/>
      <c r="L25" s="7">
        <v>106.55</v>
      </c>
      <c r="M25" s="7">
        <v>125.73</v>
      </c>
      <c r="N25" s="7"/>
      <c r="O25" s="7"/>
      <c r="P25" s="7">
        <v>106.55</v>
      </c>
      <c r="Q25" s="7">
        <v>125.73</v>
      </c>
      <c r="R25" s="7"/>
      <c r="S25" s="7"/>
      <c r="T25" s="7">
        <v>112.73</v>
      </c>
      <c r="U25" s="7">
        <v>133.02</v>
      </c>
      <c r="V25" s="7"/>
      <c r="W25" s="7"/>
      <c r="X25" s="7">
        <v>112.73</v>
      </c>
      <c r="Y25" s="7">
        <v>133.02</v>
      </c>
      <c r="Z25" s="7"/>
      <c r="AA25" s="7"/>
      <c r="AB25" s="7">
        <v>118.93</v>
      </c>
      <c r="AC25" s="7">
        <v>140.34</v>
      </c>
      <c r="AD25" s="7"/>
      <c r="AE25" s="7"/>
      <c r="AF25" s="52"/>
      <c r="AG25" s="52"/>
      <c r="AH25" s="52"/>
    </row>
    <row r="26" spans="1:34" ht="12.75">
      <c r="A26" s="53"/>
      <c r="B26" s="124"/>
      <c r="C26" s="88"/>
      <c r="D26" s="88"/>
      <c r="E26" s="160"/>
      <c r="F26" s="19" t="s">
        <v>136</v>
      </c>
      <c r="G26" s="20" t="s">
        <v>65</v>
      </c>
      <c r="H26" s="21">
        <v>21.53</v>
      </c>
      <c r="I26" s="21">
        <v>25.41</v>
      </c>
      <c r="J26" s="21"/>
      <c r="K26" s="21"/>
      <c r="L26" s="21">
        <v>23.5</v>
      </c>
      <c r="M26" s="21">
        <v>27.73</v>
      </c>
      <c r="N26" s="21"/>
      <c r="O26" s="21"/>
      <c r="P26" s="21">
        <v>23.5</v>
      </c>
      <c r="Q26" s="21">
        <v>27.73</v>
      </c>
      <c r="R26" s="21"/>
      <c r="S26" s="21"/>
      <c r="T26" s="21">
        <v>24.86</v>
      </c>
      <c r="U26" s="21">
        <v>29.33</v>
      </c>
      <c r="V26" s="21"/>
      <c r="W26" s="21"/>
      <c r="X26" s="21">
        <v>24.86</v>
      </c>
      <c r="Y26" s="21">
        <v>29.33</v>
      </c>
      <c r="Z26" s="21"/>
      <c r="AA26" s="21"/>
      <c r="AB26" s="21">
        <v>25.36</v>
      </c>
      <c r="AC26" s="21">
        <v>29.92</v>
      </c>
      <c r="AD26" s="21"/>
      <c r="AE26" s="21"/>
      <c r="AF26" s="52"/>
      <c r="AG26" s="52"/>
      <c r="AH26" s="52"/>
    </row>
    <row r="27" spans="1:34" ht="12.75">
      <c r="A27" s="53"/>
      <c r="B27" s="124"/>
      <c r="C27" s="88"/>
      <c r="D27" s="88"/>
      <c r="E27" s="160"/>
      <c r="F27" s="19" t="s">
        <v>137</v>
      </c>
      <c r="G27" s="20" t="s">
        <v>65</v>
      </c>
      <c r="H27" s="21">
        <v>25.38</v>
      </c>
      <c r="I27" s="21">
        <v>29.95</v>
      </c>
      <c r="J27" s="21"/>
      <c r="K27" s="21"/>
      <c r="L27" s="21">
        <v>25.38</v>
      </c>
      <c r="M27" s="21">
        <v>31.46</v>
      </c>
      <c r="N27" s="21"/>
      <c r="O27" s="21"/>
      <c r="P27" s="21">
        <v>25.38</v>
      </c>
      <c r="Q27" s="21">
        <v>29.95</v>
      </c>
      <c r="R27" s="21"/>
      <c r="S27" s="21"/>
      <c r="T27" s="21">
        <v>26.66</v>
      </c>
      <c r="U27" s="21">
        <v>31.46</v>
      </c>
      <c r="V27" s="21"/>
      <c r="W27" s="21"/>
      <c r="X27" s="21">
        <v>26.6</v>
      </c>
      <c r="Y27" s="21">
        <v>31.39</v>
      </c>
      <c r="Z27" s="21"/>
      <c r="AA27" s="21"/>
      <c r="AB27" s="21">
        <v>26.6</v>
      </c>
      <c r="AC27" s="21">
        <v>31.39</v>
      </c>
      <c r="AD27" s="21"/>
      <c r="AE27" s="21"/>
      <c r="AF27" s="52"/>
      <c r="AG27" s="52"/>
      <c r="AH27" s="52"/>
    </row>
    <row r="28" spans="1:34" ht="12.75">
      <c r="A28" s="53"/>
      <c r="B28" s="124"/>
      <c r="C28" s="88"/>
      <c r="D28" s="88"/>
      <c r="E28" s="3" t="s">
        <v>170</v>
      </c>
      <c r="F28" s="2" t="s">
        <v>59</v>
      </c>
      <c r="G28" s="15" t="s">
        <v>65</v>
      </c>
      <c r="H28" s="7"/>
      <c r="I28" s="7">
        <v>25.39</v>
      </c>
      <c r="J28" s="7"/>
      <c r="K28" s="7">
        <v>25.22</v>
      </c>
      <c r="L28" s="7"/>
      <c r="M28" s="7">
        <v>25.39</v>
      </c>
      <c r="N28" s="7"/>
      <c r="O28" s="7">
        <v>26.48</v>
      </c>
      <c r="P28" s="7"/>
      <c r="Q28" s="7">
        <v>25.39</v>
      </c>
      <c r="R28" s="7"/>
      <c r="S28" s="7">
        <v>26.48</v>
      </c>
      <c r="T28" s="7"/>
      <c r="U28" s="7">
        <v>27.93</v>
      </c>
      <c r="V28" s="7"/>
      <c r="W28" s="7">
        <v>28.02</v>
      </c>
      <c r="X28" s="7"/>
      <c r="Y28" s="7">
        <v>27.93</v>
      </c>
      <c r="Z28" s="7"/>
      <c r="AA28" s="7">
        <v>28.02</v>
      </c>
      <c r="AB28" s="7"/>
      <c r="AC28" s="7">
        <v>27.94</v>
      </c>
      <c r="AD28" s="7"/>
      <c r="AE28" s="7">
        <v>29.56</v>
      </c>
      <c r="AF28" s="51" t="s">
        <v>179</v>
      </c>
      <c r="AG28" s="52"/>
      <c r="AH28" s="52"/>
    </row>
    <row r="29" spans="1:34" ht="12.75">
      <c r="A29" s="53"/>
      <c r="B29" s="124"/>
      <c r="C29" s="88"/>
      <c r="D29" s="88"/>
      <c r="E29" s="58" t="s">
        <v>169</v>
      </c>
      <c r="F29" s="2" t="s">
        <v>71</v>
      </c>
      <c r="G29" s="15" t="s">
        <v>65</v>
      </c>
      <c r="H29" s="7"/>
      <c r="I29" s="7">
        <v>26.88</v>
      </c>
      <c r="J29" s="7"/>
      <c r="K29" s="7">
        <v>23.7</v>
      </c>
      <c r="L29" s="7"/>
      <c r="M29" s="7">
        <v>34.71</v>
      </c>
      <c r="N29" s="7"/>
      <c r="O29" s="7">
        <v>24.89</v>
      </c>
      <c r="P29" s="7"/>
      <c r="Q29" s="7">
        <v>34.71</v>
      </c>
      <c r="R29" s="7"/>
      <c r="S29" s="7">
        <v>24.89</v>
      </c>
      <c r="T29" s="7"/>
      <c r="U29" s="7">
        <v>29.98</v>
      </c>
      <c r="V29" s="7"/>
      <c r="W29" s="7">
        <v>26.33</v>
      </c>
      <c r="X29" s="7"/>
      <c r="Y29" s="7">
        <v>29.98</v>
      </c>
      <c r="Z29" s="7"/>
      <c r="AA29" s="7">
        <v>26.33</v>
      </c>
      <c r="AB29" s="7"/>
      <c r="AC29" s="7">
        <v>37.81</v>
      </c>
      <c r="AD29" s="7"/>
      <c r="AE29" s="7">
        <v>27.78</v>
      </c>
      <c r="AF29" s="51" t="s">
        <v>180</v>
      </c>
      <c r="AG29" s="52"/>
      <c r="AH29" s="52"/>
    </row>
    <row r="30" spans="1:34" ht="12.75">
      <c r="A30" s="53"/>
      <c r="B30" s="124"/>
      <c r="C30" s="88"/>
      <c r="D30" s="88"/>
      <c r="E30" s="58"/>
      <c r="F30" s="2" t="s">
        <v>80</v>
      </c>
      <c r="G30" s="15" t="s">
        <v>65</v>
      </c>
      <c r="H30" s="7"/>
      <c r="I30" s="7">
        <v>11.48</v>
      </c>
      <c r="J30" s="7"/>
      <c r="K30" s="7"/>
      <c r="L30" s="7"/>
      <c r="M30" s="7">
        <v>14.03</v>
      </c>
      <c r="N30" s="7"/>
      <c r="O30" s="7"/>
      <c r="P30" s="7"/>
      <c r="Q30" s="7">
        <v>14.03</v>
      </c>
      <c r="R30" s="7"/>
      <c r="S30" s="7"/>
      <c r="T30" s="7"/>
      <c r="U30" s="7">
        <v>14.75</v>
      </c>
      <c r="V30" s="7"/>
      <c r="W30" s="7"/>
      <c r="X30" s="7"/>
      <c r="Y30" s="7">
        <v>14.75</v>
      </c>
      <c r="Z30" s="7"/>
      <c r="AA30" s="7"/>
      <c r="AB30" s="7"/>
      <c r="AC30" s="7">
        <v>15.48</v>
      </c>
      <c r="AD30" s="7"/>
      <c r="AE30" s="7"/>
      <c r="AF30" s="52"/>
      <c r="AG30" s="52"/>
      <c r="AH30" s="52"/>
    </row>
    <row r="31" spans="1:34" ht="12.75">
      <c r="A31" s="53"/>
      <c r="B31" s="124"/>
      <c r="C31" s="88"/>
      <c r="D31" s="88"/>
      <c r="E31" s="58" t="s">
        <v>171</v>
      </c>
      <c r="F31" s="2" t="s">
        <v>59</v>
      </c>
      <c r="G31" s="15" t="s">
        <v>65</v>
      </c>
      <c r="H31" s="7"/>
      <c r="I31" s="7">
        <v>32.18</v>
      </c>
      <c r="J31" s="7"/>
      <c r="K31" s="7">
        <v>25.22</v>
      </c>
      <c r="L31" s="7"/>
      <c r="M31" s="7">
        <v>71.88</v>
      </c>
      <c r="N31" s="7"/>
      <c r="O31" s="7">
        <v>26.48</v>
      </c>
      <c r="P31" s="7"/>
      <c r="Q31" s="7">
        <v>71.88</v>
      </c>
      <c r="R31" s="7"/>
      <c r="S31" s="7">
        <v>26.48</v>
      </c>
      <c r="T31" s="7"/>
      <c r="U31" s="7">
        <v>79.21</v>
      </c>
      <c r="V31" s="7"/>
      <c r="W31" s="7">
        <v>28.02</v>
      </c>
      <c r="X31" s="7"/>
      <c r="Y31" s="7">
        <v>79.21</v>
      </c>
      <c r="Z31" s="7"/>
      <c r="AA31" s="7">
        <v>28.02</v>
      </c>
      <c r="AB31" s="7"/>
      <c r="AC31" s="7">
        <v>79.24</v>
      </c>
      <c r="AD31" s="7"/>
      <c r="AE31" s="7">
        <v>29.56</v>
      </c>
      <c r="AF31" s="51" t="s">
        <v>181</v>
      </c>
      <c r="AG31" s="52"/>
      <c r="AH31" s="52"/>
    </row>
    <row r="32" spans="1:34" ht="12.75">
      <c r="A32" s="53"/>
      <c r="B32" s="124"/>
      <c r="C32" s="88"/>
      <c r="D32" s="88"/>
      <c r="E32" s="58"/>
      <c r="F32" s="2" t="s">
        <v>71</v>
      </c>
      <c r="G32" s="15" t="s">
        <v>65</v>
      </c>
      <c r="H32" s="7"/>
      <c r="I32" s="7">
        <v>29.71</v>
      </c>
      <c r="J32" s="7"/>
      <c r="K32" s="7">
        <v>23.7</v>
      </c>
      <c r="L32" s="7"/>
      <c r="M32" s="7">
        <v>42.97</v>
      </c>
      <c r="N32" s="7"/>
      <c r="O32" s="7">
        <v>24.89</v>
      </c>
      <c r="P32" s="7"/>
      <c r="Q32" s="7">
        <v>42.97</v>
      </c>
      <c r="R32" s="7"/>
      <c r="S32" s="7">
        <v>24.89</v>
      </c>
      <c r="T32" s="7"/>
      <c r="U32" s="7">
        <v>47.04</v>
      </c>
      <c r="V32" s="7"/>
      <c r="W32" s="7">
        <v>26.33</v>
      </c>
      <c r="X32" s="7"/>
      <c r="Y32" s="7">
        <v>47.04</v>
      </c>
      <c r="Z32" s="7"/>
      <c r="AA32" s="7">
        <v>26.33</v>
      </c>
      <c r="AB32" s="7"/>
      <c r="AC32" s="7">
        <v>46.99</v>
      </c>
      <c r="AD32" s="7"/>
      <c r="AE32" s="7">
        <v>27.78</v>
      </c>
      <c r="AF32" s="52"/>
      <c r="AG32" s="52"/>
      <c r="AH32" s="52"/>
    </row>
    <row r="33" spans="1:34" ht="12.75">
      <c r="A33" s="53"/>
      <c r="B33" s="124"/>
      <c r="C33" s="88"/>
      <c r="D33" s="88"/>
      <c r="E33" s="58" t="s">
        <v>155</v>
      </c>
      <c r="F33" s="2" t="s">
        <v>59</v>
      </c>
      <c r="G33" s="15" t="s">
        <v>65</v>
      </c>
      <c r="H33" s="7"/>
      <c r="I33" s="7">
        <v>25.22</v>
      </c>
      <c r="J33" s="7"/>
      <c r="K33" s="7">
        <v>25.22</v>
      </c>
      <c r="L33" s="7"/>
      <c r="M33" s="7">
        <v>28.4</v>
      </c>
      <c r="N33" s="7"/>
      <c r="O33" s="7">
        <v>26.48</v>
      </c>
      <c r="P33" s="7"/>
      <c r="Q33" s="7">
        <v>28.4</v>
      </c>
      <c r="R33" s="7"/>
      <c r="S33" s="7">
        <v>26.48</v>
      </c>
      <c r="T33" s="7"/>
      <c r="U33" s="7">
        <v>27.9</v>
      </c>
      <c r="V33" s="7"/>
      <c r="W33" s="7">
        <v>28.02</v>
      </c>
      <c r="X33" s="7"/>
      <c r="Y33" s="7">
        <v>27.9</v>
      </c>
      <c r="Z33" s="7"/>
      <c r="AA33" s="7">
        <v>28.02</v>
      </c>
      <c r="AB33" s="7"/>
      <c r="AC33" s="7">
        <v>31.09</v>
      </c>
      <c r="AD33" s="7"/>
      <c r="AE33" s="7">
        <v>29.56</v>
      </c>
      <c r="AF33" s="51" t="s">
        <v>182</v>
      </c>
      <c r="AG33" s="52"/>
      <c r="AH33" s="52"/>
    </row>
    <row r="34" spans="1:34" ht="12.75">
      <c r="A34" s="53"/>
      <c r="B34" s="124"/>
      <c r="C34" s="88"/>
      <c r="D34" s="88"/>
      <c r="E34" s="58"/>
      <c r="F34" s="2" t="s">
        <v>71</v>
      </c>
      <c r="G34" s="15" t="s">
        <v>65</v>
      </c>
      <c r="H34" s="7"/>
      <c r="I34" s="7">
        <v>23.7</v>
      </c>
      <c r="J34" s="7"/>
      <c r="K34" s="7">
        <v>23.7</v>
      </c>
      <c r="L34" s="7"/>
      <c r="M34" s="7">
        <v>34.84</v>
      </c>
      <c r="N34" s="7"/>
      <c r="O34" s="7">
        <v>24.89</v>
      </c>
      <c r="P34" s="7"/>
      <c r="Q34" s="7">
        <v>34.84</v>
      </c>
      <c r="R34" s="7"/>
      <c r="S34" s="7">
        <v>24.89</v>
      </c>
      <c r="T34" s="7"/>
      <c r="U34" s="7">
        <v>38.2</v>
      </c>
      <c r="V34" s="7"/>
      <c r="W34" s="7">
        <v>26.33</v>
      </c>
      <c r="X34" s="7"/>
      <c r="Y34" s="7">
        <v>38.2</v>
      </c>
      <c r="Z34" s="7"/>
      <c r="AA34" s="7">
        <v>26.33</v>
      </c>
      <c r="AB34" s="7"/>
      <c r="AC34" s="7">
        <v>38.18</v>
      </c>
      <c r="AD34" s="7"/>
      <c r="AE34" s="7">
        <v>27.78</v>
      </c>
      <c r="AF34" s="52"/>
      <c r="AG34" s="52"/>
      <c r="AH34" s="52"/>
    </row>
    <row r="35" spans="1:34" ht="12.75">
      <c r="A35" s="53"/>
      <c r="B35" s="124"/>
      <c r="C35" s="53" t="s">
        <v>22</v>
      </c>
      <c r="D35" s="53"/>
      <c r="E35" s="54" t="s">
        <v>212</v>
      </c>
      <c r="F35" s="2" t="s">
        <v>70</v>
      </c>
      <c r="G35" s="15" t="s">
        <v>65</v>
      </c>
      <c r="H35" s="7">
        <v>28.76</v>
      </c>
      <c r="I35" s="7"/>
      <c r="J35" s="21"/>
      <c r="K35" s="21"/>
      <c r="L35" s="7">
        <v>28.76</v>
      </c>
      <c r="M35" s="7"/>
      <c r="N35" s="21"/>
      <c r="O35" s="21"/>
      <c r="P35" s="21">
        <v>29.98</v>
      </c>
      <c r="Q35" s="21"/>
      <c r="R35" s="21"/>
      <c r="S35" s="21"/>
      <c r="T35" s="21">
        <v>29.98</v>
      </c>
      <c r="U35" s="21"/>
      <c r="V35" s="21"/>
      <c r="W35" s="21"/>
      <c r="X35" s="21">
        <v>31.43</v>
      </c>
      <c r="Y35" s="21"/>
      <c r="Z35" s="21"/>
      <c r="AA35" s="21"/>
      <c r="AB35" s="21">
        <v>31.43</v>
      </c>
      <c r="AC35" s="21"/>
      <c r="AD35" s="21"/>
      <c r="AE35" s="21"/>
      <c r="AF35" s="52" t="s">
        <v>214</v>
      </c>
      <c r="AG35" s="52"/>
      <c r="AH35" s="52"/>
    </row>
    <row r="36" spans="1:34" ht="12.75">
      <c r="A36" s="53"/>
      <c r="B36" s="124"/>
      <c r="C36" s="53"/>
      <c r="D36" s="53"/>
      <c r="E36" s="54"/>
      <c r="F36" s="2" t="s">
        <v>71</v>
      </c>
      <c r="G36" s="15" t="s">
        <v>65</v>
      </c>
      <c r="H36" s="7">
        <v>27.89</v>
      </c>
      <c r="I36" s="7"/>
      <c r="J36" s="21"/>
      <c r="K36" s="21"/>
      <c r="L36" s="7">
        <v>27.89</v>
      </c>
      <c r="M36" s="7"/>
      <c r="N36" s="21"/>
      <c r="O36" s="21"/>
      <c r="P36" s="21">
        <v>28.78</v>
      </c>
      <c r="Q36" s="21"/>
      <c r="R36" s="21"/>
      <c r="S36" s="21"/>
      <c r="T36" s="21">
        <v>28.78</v>
      </c>
      <c r="U36" s="21"/>
      <c r="V36" s="21"/>
      <c r="W36" s="21"/>
      <c r="X36" s="21">
        <v>30.07</v>
      </c>
      <c r="Y36" s="21"/>
      <c r="Z36" s="21"/>
      <c r="AA36" s="21"/>
      <c r="AB36" s="21">
        <v>30.07</v>
      </c>
      <c r="AC36" s="21"/>
      <c r="AD36" s="21"/>
      <c r="AE36" s="21"/>
      <c r="AF36" s="52"/>
      <c r="AG36" s="52"/>
      <c r="AH36" s="52"/>
    </row>
    <row r="37" spans="1:34" ht="12.75">
      <c r="A37" s="53"/>
      <c r="B37" s="124"/>
      <c r="C37" s="53"/>
      <c r="D37" s="53"/>
      <c r="E37" s="58" t="s">
        <v>128</v>
      </c>
      <c r="F37" s="2" t="s">
        <v>70</v>
      </c>
      <c r="G37" s="15" t="s">
        <v>65</v>
      </c>
      <c r="H37" s="7"/>
      <c r="I37" s="7"/>
      <c r="J37" s="7"/>
      <c r="K37" s="7">
        <v>144.07</v>
      </c>
      <c r="L37" s="7"/>
      <c r="M37" s="7"/>
      <c r="N37" s="7"/>
      <c r="O37" s="7">
        <v>158.01</v>
      </c>
      <c r="P37" s="7"/>
      <c r="Q37" s="7"/>
      <c r="R37" s="7"/>
      <c r="S37" s="7">
        <v>464.74</v>
      </c>
      <c r="T37" s="7"/>
      <c r="U37" s="7"/>
      <c r="V37" s="7"/>
      <c r="W37" s="7">
        <v>464.74</v>
      </c>
      <c r="X37" s="7"/>
      <c r="Y37" s="7"/>
      <c r="Z37" s="7"/>
      <c r="AA37" s="7"/>
      <c r="AB37" s="7"/>
      <c r="AC37" s="7"/>
      <c r="AD37" s="7"/>
      <c r="AE37" s="7"/>
      <c r="AF37" s="51" t="s">
        <v>183</v>
      </c>
      <c r="AG37" s="51"/>
      <c r="AH37" s="51"/>
    </row>
    <row r="38" spans="1:34" ht="12.75">
      <c r="A38" s="53"/>
      <c r="B38" s="124"/>
      <c r="C38" s="53"/>
      <c r="D38" s="53"/>
      <c r="E38" s="58"/>
      <c r="F38" s="2" t="s">
        <v>71</v>
      </c>
      <c r="G38" s="15" t="s">
        <v>65</v>
      </c>
      <c r="H38" s="7"/>
      <c r="I38" s="7"/>
      <c r="J38" s="7"/>
      <c r="K38" s="7">
        <v>35.85</v>
      </c>
      <c r="L38" s="7"/>
      <c r="M38" s="7"/>
      <c r="N38" s="7"/>
      <c r="O38" s="7">
        <v>43.37</v>
      </c>
      <c r="P38" s="7"/>
      <c r="Q38" s="7"/>
      <c r="R38" s="7"/>
      <c r="S38" s="7">
        <v>115.65</v>
      </c>
      <c r="T38" s="7"/>
      <c r="U38" s="7"/>
      <c r="V38" s="7"/>
      <c r="W38" s="7">
        <v>115.65</v>
      </c>
      <c r="X38" s="7"/>
      <c r="Y38" s="7"/>
      <c r="Z38" s="7"/>
      <c r="AA38" s="7"/>
      <c r="AB38" s="7"/>
      <c r="AC38" s="7"/>
      <c r="AD38" s="7"/>
      <c r="AE38" s="7"/>
      <c r="AF38" s="51"/>
      <c r="AG38" s="51"/>
      <c r="AH38" s="51"/>
    </row>
    <row r="39" spans="1:34" ht="25.5">
      <c r="A39" s="53"/>
      <c r="B39" s="124"/>
      <c r="C39" s="53"/>
      <c r="D39" s="53"/>
      <c r="E39" s="4" t="s">
        <v>125</v>
      </c>
      <c r="F39" s="2" t="s">
        <v>127</v>
      </c>
      <c r="G39" s="15" t="s">
        <v>65</v>
      </c>
      <c r="H39" s="7"/>
      <c r="I39" s="7">
        <v>185.98</v>
      </c>
      <c r="J39" s="7"/>
      <c r="K39" s="7">
        <v>137.48</v>
      </c>
      <c r="L39" s="7"/>
      <c r="M39" s="7">
        <v>235.31</v>
      </c>
      <c r="N39" s="7"/>
      <c r="O39" s="7">
        <v>137.48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51" t="s">
        <v>184</v>
      </c>
      <c r="AG39" s="52"/>
      <c r="AH39" s="52"/>
    </row>
    <row r="40" spans="1:34" ht="12.75">
      <c r="A40" s="53"/>
      <c r="B40" s="124"/>
      <c r="C40" s="53"/>
      <c r="D40" s="53"/>
      <c r="E40" s="5" t="s">
        <v>126</v>
      </c>
      <c r="F40" s="2" t="s">
        <v>127</v>
      </c>
      <c r="G40" s="15" t="s">
        <v>65</v>
      </c>
      <c r="H40" s="7"/>
      <c r="I40" s="7">
        <v>324.93</v>
      </c>
      <c r="J40" s="7"/>
      <c r="K40" s="7">
        <v>230.27</v>
      </c>
      <c r="L40" s="7"/>
      <c r="M40" s="7">
        <v>350.22</v>
      </c>
      <c r="N40" s="7"/>
      <c r="O40" s="7">
        <v>230.27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52"/>
      <c r="AG40" s="52"/>
      <c r="AH40" s="52"/>
    </row>
    <row r="41" spans="1:34" ht="12.75">
      <c r="A41" s="53"/>
      <c r="B41" s="124"/>
      <c r="C41" s="53"/>
      <c r="D41" s="53"/>
      <c r="E41" s="160" t="s">
        <v>29</v>
      </c>
      <c r="F41" s="2" t="s">
        <v>70</v>
      </c>
      <c r="G41" s="15" t="s">
        <v>65</v>
      </c>
      <c r="H41" s="7">
        <v>70</v>
      </c>
      <c r="I41" s="7">
        <v>82.6</v>
      </c>
      <c r="J41" s="7"/>
      <c r="K41" s="7"/>
      <c r="L41" s="7">
        <v>106.55</v>
      </c>
      <c r="M41" s="7">
        <v>125.73</v>
      </c>
      <c r="N41" s="7"/>
      <c r="O41" s="7"/>
      <c r="P41" s="7">
        <v>106.55</v>
      </c>
      <c r="Q41" s="7">
        <v>125.73</v>
      </c>
      <c r="R41" s="7"/>
      <c r="S41" s="7"/>
      <c r="T41" s="7">
        <v>112.07</v>
      </c>
      <c r="U41" s="7">
        <v>132.24</v>
      </c>
      <c r="V41" s="7"/>
      <c r="W41" s="7"/>
      <c r="X41" s="7">
        <v>112.07</v>
      </c>
      <c r="Y41" s="7">
        <v>132.24</v>
      </c>
      <c r="Z41" s="7"/>
      <c r="AA41" s="7"/>
      <c r="AB41" s="7">
        <v>116.21</v>
      </c>
      <c r="AC41" s="7">
        <v>137.13</v>
      </c>
      <c r="AD41" s="7"/>
      <c r="AE41" s="7"/>
      <c r="AF41" s="51" t="s">
        <v>216</v>
      </c>
      <c r="AG41" s="52"/>
      <c r="AH41" s="52"/>
    </row>
    <row r="42" spans="1:34" ht="12.75">
      <c r="A42" s="53"/>
      <c r="B42" s="124"/>
      <c r="C42" s="53"/>
      <c r="D42" s="53"/>
      <c r="E42" s="160"/>
      <c r="F42" s="2" t="s">
        <v>71</v>
      </c>
      <c r="G42" s="15" t="s">
        <v>65</v>
      </c>
      <c r="H42" s="7">
        <v>70</v>
      </c>
      <c r="I42" s="7">
        <v>82.6</v>
      </c>
      <c r="J42" s="7"/>
      <c r="K42" s="7"/>
      <c r="L42" s="7">
        <v>106.55</v>
      </c>
      <c r="M42" s="7">
        <v>125.73</v>
      </c>
      <c r="N42" s="7"/>
      <c r="O42" s="7"/>
      <c r="P42" s="7">
        <v>106.55</v>
      </c>
      <c r="Q42" s="7">
        <v>125.73</v>
      </c>
      <c r="R42" s="7"/>
      <c r="S42" s="7"/>
      <c r="T42" s="7">
        <v>112.73</v>
      </c>
      <c r="U42" s="7">
        <v>133.02</v>
      </c>
      <c r="V42" s="7"/>
      <c r="W42" s="7"/>
      <c r="X42" s="7">
        <v>112.73</v>
      </c>
      <c r="Y42" s="7">
        <v>133.02</v>
      </c>
      <c r="Z42" s="7"/>
      <c r="AA42" s="7"/>
      <c r="AB42" s="7">
        <v>118.93</v>
      </c>
      <c r="AC42" s="7">
        <v>140.34</v>
      </c>
      <c r="AD42" s="7"/>
      <c r="AE42" s="7"/>
      <c r="AF42" s="52"/>
      <c r="AG42" s="52"/>
      <c r="AH42" s="52"/>
    </row>
    <row r="43" spans="1:34" ht="12.75">
      <c r="A43" s="53"/>
      <c r="B43" s="124"/>
      <c r="C43" s="53"/>
      <c r="D43" s="53"/>
      <c r="E43" s="160"/>
      <c r="F43" s="19" t="s">
        <v>136</v>
      </c>
      <c r="G43" s="20" t="s">
        <v>65</v>
      </c>
      <c r="H43" s="21">
        <v>21.53</v>
      </c>
      <c r="I43" s="21">
        <v>25.41</v>
      </c>
      <c r="J43" s="21"/>
      <c r="K43" s="21"/>
      <c r="L43" s="21">
        <v>23.5</v>
      </c>
      <c r="M43" s="21">
        <v>27.73</v>
      </c>
      <c r="N43" s="21"/>
      <c r="O43" s="21"/>
      <c r="P43" s="21">
        <v>23.5</v>
      </c>
      <c r="Q43" s="21">
        <v>27.73</v>
      </c>
      <c r="R43" s="21"/>
      <c r="S43" s="21"/>
      <c r="T43" s="21">
        <v>24.86</v>
      </c>
      <c r="U43" s="21">
        <v>29.33</v>
      </c>
      <c r="V43" s="21"/>
      <c r="W43" s="21"/>
      <c r="X43" s="21">
        <v>24.86</v>
      </c>
      <c r="Y43" s="21">
        <v>29.33</v>
      </c>
      <c r="Z43" s="21"/>
      <c r="AA43" s="21"/>
      <c r="AB43" s="21">
        <v>25.36</v>
      </c>
      <c r="AC43" s="21">
        <v>29.92</v>
      </c>
      <c r="AD43" s="21"/>
      <c r="AE43" s="21"/>
      <c r="AF43" s="52"/>
      <c r="AG43" s="52"/>
      <c r="AH43" s="52"/>
    </row>
    <row r="44" spans="1:34" ht="12.75">
      <c r="A44" s="53"/>
      <c r="B44" s="124"/>
      <c r="C44" s="53"/>
      <c r="D44" s="53"/>
      <c r="E44" s="160"/>
      <c r="F44" s="19" t="s">
        <v>137</v>
      </c>
      <c r="G44" s="20" t="s">
        <v>65</v>
      </c>
      <c r="H44" s="21">
        <v>25.38</v>
      </c>
      <c r="I44" s="21">
        <v>29.95</v>
      </c>
      <c r="J44" s="21"/>
      <c r="K44" s="21"/>
      <c r="L44" s="21">
        <v>25.38</v>
      </c>
      <c r="M44" s="21">
        <v>31.46</v>
      </c>
      <c r="N44" s="21"/>
      <c r="O44" s="21"/>
      <c r="P44" s="21">
        <v>25.38</v>
      </c>
      <c r="Q44" s="21">
        <v>29.95</v>
      </c>
      <c r="R44" s="21"/>
      <c r="S44" s="21"/>
      <c r="T44" s="21">
        <v>26.66</v>
      </c>
      <c r="U44" s="21">
        <v>31.46</v>
      </c>
      <c r="V44" s="21"/>
      <c r="W44" s="21"/>
      <c r="X44" s="21">
        <v>26.6</v>
      </c>
      <c r="Y44" s="21">
        <v>31.39</v>
      </c>
      <c r="Z44" s="21"/>
      <c r="AA44" s="21"/>
      <c r="AB44" s="21">
        <v>26.6</v>
      </c>
      <c r="AC44" s="21">
        <v>31.39</v>
      </c>
      <c r="AD44" s="21"/>
      <c r="AE44" s="21"/>
      <c r="AF44" s="52"/>
      <c r="AG44" s="52"/>
      <c r="AH44" s="52"/>
    </row>
    <row r="45" spans="1:34" ht="12.75">
      <c r="A45" s="53"/>
      <c r="B45" s="124"/>
      <c r="C45" s="53" t="s">
        <v>13</v>
      </c>
      <c r="D45" s="53"/>
      <c r="E45" s="54" t="s">
        <v>212</v>
      </c>
      <c r="F45" s="2" t="s">
        <v>70</v>
      </c>
      <c r="G45" s="15" t="s">
        <v>65</v>
      </c>
      <c r="H45" s="7">
        <v>28.76</v>
      </c>
      <c r="I45" s="7"/>
      <c r="J45" s="21"/>
      <c r="K45" s="21"/>
      <c r="L45" s="7">
        <v>28.76</v>
      </c>
      <c r="M45" s="7"/>
      <c r="N45" s="21"/>
      <c r="O45" s="21"/>
      <c r="P45" s="21">
        <v>29.98</v>
      </c>
      <c r="Q45" s="21"/>
      <c r="R45" s="21"/>
      <c r="S45" s="21"/>
      <c r="T45" s="21">
        <v>29.98</v>
      </c>
      <c r="U45" s="21"/>
      <c r="V45" s="21"/>
      <c r="W45" s="21"/>
      <c r="X45" s="21">
        <v>31.43</v>
      </c>
      <c r="Y45" s="21"/>
      <c r="Z45" s="21"/>
      <c r="AA45" s="21"/>
      <c r="AB45" s="21">
        <v>31.43</v>
      </c>
      <c r="AC45" s="21"/>
      <c r="AD45" s="21"/>
      <c r="AE45" s="21"/>
      <c r="AF45" s="52" t="s">
        <v>214</v>
      </c>
      <c r="AG45" s="52"/>
      <c r="AH45" s="52"/>
    </row>
    <row r="46" spans="1:34" ht="12.75">
      <c r="A46" s="53"/>
      <c r="B46" s="124"/>
      <c r="C46" s="53"/>
      <c r="D46" s="53"/>
      <c r="E46" s="54"/>
      <c r="F46" s="2" t="s">
        <v>71</v>
      </c>
      <c r="G46" s="15" t="s">
        <v>65</v>
      </c>
      <c r="H46" s="7">
        <v>27.89</v>
      </c>
      <c r="I46" s="7"/>
      <c r="J46" s="21"/>
      <c r="K46" s="21"/>
      <c r="L46" s="7">
        <v>27.89</v>
      </c>
      <c r="M46" s="7"/>
      <c r="N46" s="21"/>
      <c r="O46" s="21"/>
      <c r="P46" s="21">
        <v>28.78</v>
      </c>
      <c r="Q46" s="21"/>
      <c r="R46" s="21"/>
      <c r="S46" s="21"/>
      <c r="T46" s="21">
        <v>28.78</v>
      </c>
      <c r="U46" s="21"/>
      <c r="V46" s="21"/>
      <c r="W46" s="21"/>
      <c r="X46" s="21">
        <v>30.07</v>
      </c>
      <c r="Y46" s="21"/>
      <c r="Z46" s="21"/>
      <c r="AA46" s="21"/>
      <c r="AB46" s="21">
        <v>30.07</v>
      </c>
      <c r="AC46" s="21"/>
      <c r="AD46" s="21"/>
      <c r="AE46" s="21"/>
      <c r="AF46" s="52"/>
      <c r="AG46" s="52"/>
      <c r="AH46" s="52"/>
    </row>
    <row r="47" spans="1:34" ht="12.75">
      <c r="A47" s="53"/>
      <c r="B47" s="124"/>
      <c r="C47" s="53"/>
      <c r="D47" s="53"/>
      <c r="E47" s="58" t="s">
        <v>122</v>
      </c>
      <c r="F47" s="2" t="s">
        <v>70</v>
      </c>
      <c r="G47" s="15" t="s">
        <v>65</v>
      </c>
      <c r="H47" s="7"/>
      <c r="I47" s="7">
        <v>29.56</v>
      </c>
      <c r="J47" s="7"/>
      <c r="K47" s="7">
        <v>25.91</v>
      </c>
      <c r="L47" s="7"/>
      <c r="M47" s="7">
        <v>33.2</v>
      </c>
      <c r="N47" s="7"/>
      <c r="O47" s="7">
        <v>32.13</v>
      </c>
      <c r="P47" s="7"/>
      <c r="Q47" s="7">
        <v>30.84</v>
      </c>
      <c r="R47" s="7"/>
      <c r="S47" s="7">
        <v>28.5</v>
      </c>
      <c r="T47" s="7"/>
      <c r="U47" s="7">
        <v>32.12</v>
      </c>
      <c r="V47" s="7"/>
      <c r="W47" s="7">
        <v>31.35</v>
      </c>
      <c r="X47" s="7"/>
      <c r="Y47" s="7"/>
      <c r="Z47" s="7"/>
      <c r="AA47" s="7"/>
      <c r="AB47" s="7"/>
      <c r="AC47" s="7"/>
      <c r="AD47" s="7"/>
      <c r="AE47" s="7"/>
      <c r="AF47" s="51" t="s">
        <v>228</v>
      </c>
      <c r="AG47" s="51"/>
      <c r="AH47" s="51"/>
    </row>
    <row r="48" spans="1:34" ht="12.75">
      <c r="A48" s="53"/>
      <c r="B48" s="124"/>
      <c r="C48" s="53"/>
      <c r="D48" s="53"/>
      <c r="E48" s="58"/>
      <c r="F48" s="2" t="s">
        <v>71</v>
      </c>
      <c r="G48" s="15" t="s">
        <v>65</v>
      </c>
      <c r="H48" s="7"/>
      <c r="I48" s="7">
        <v>58.78</v>
      </c>
      <c r="J48" s="7"/>
      <c r="K48" s="7">
        <v>51.52</v>
      </c>
      <c r="L48" s="7"/>
      <c r="M48" s="7">
        <v>66.01</v>
      </c>
      <c r="N48" s="7"/>
      <c r="O48" s="7">
        <v>51.52</v>
      </c>
      <c r="P48" s="7"/>
      <c r="Q48" s="7">
        <v>64.66</v>
      </c>
      <c r="R48" s="7"/>
      <c r="S48" s="7">
        <v>56.67</v>
      </c>
      <c r="T48" s="7"/>
      <c r="U48" s="7">
        <v>71.13</v>
      </c>
      <c r="V48" s="7"/>
      <c r="W48" s="7">
        <v>62.34</v>
      </c>
      <c r="X48" s="7"/>
      <c r="Y48" s="7"/>
      <c r="Z48" s="7"/>
      <c r="AA48" s="7"/>
      <c r="AB48" s="7"/>
      <c r="AC48" s="7"/>
      <c r="AD48" s="7"/>
      <c r="AE48" s="7"/>
      <c r="AF48" s="51"/>
      <c r="AG48" s="51"/>
      <c r="AH48" s="51"/>
    </row>
    <row r="49" spans="1:34" ht="12.75">
      <c r="A49" s="53"/>
      <c r="B49" s="124"/>
      <c r="C49" s="53"/>
      <c r="D49" s="53"/>
      <c r="E49" s="58"/>
      <c r="F49" s="2" t="s">
        <v>127</v>
      </c>
      <c r="G49" s="15" t="s">
        <v>65</v>
      </c>
      <c r="H49" s="7"/>
      <c r="I49" s="7">
        <v>1256.29</v>
      </c>
      <c r="J49" s="7"/>
      <c r="K49" s="7">
        <v>1256.29</v>
      </c>
      <c r="L49" s="7"/>
      <c r="M49" s="7">
        <v>1288.47</v>
      </c>
      <c r="N49" s="7"/>
      <c r="O49" s="7">
        <v>1287.4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51"/>
      <c r="AG49" s="51"/>
      <c r="AH49" s="51"/>
    </row>
    <row r="50" spans="1:34" ht="12.75">
      <c r="A50" s="53"/>
      <c r="B50" s="124"/>
      <c r="C50" s="53" t="s">
        <v>25</v>
      </c>
      <c r="D50" s="53"/>
      <c r="E50" s="54" t="s">
        <v>212</v>
      </c>
      <c r="F50" s="2" t="s">
        <v>70</v>
      </c>
      <c r="G50" s="15" t="s">
        <v>65</v>
      </c>
      <c r="H50" s="21">
        <v>28.76</v>
      </c>
      <c r="I50" s="21"/>
      <c r="J50" s="7"/>
      <c r="K50" s="7">
        <v>22.3</v>
      </c>
      <c r="L50" s="21">
        <v>28.76</v>
      </c>
      <c r="M50" s="21"/>
      <c r="N50" s="7"/>
      <c r="O50" s="7">
        <v>26.65</v>
      </c>
      <c r="P50" s="21">
        <v>29.98</v>
      </c>
      <c r="Q50" s="21"/>
      <c r="R50" s="7"/>
      <c r="S50" s="7">
        <v>26.65</v>
      </c>
      <c r="T50" s="21">
        <v>29.98</v>
      </c>
      <c r="U50" s="21"/>
      <c r="V50" s="7"/>
      <c r="W50" s="7">
        <v>28.25</v>
      </c>
      <c r="X50" s="21">
        <v>31.43</v>
      </c>
      <c r="Y50" s="21"/>
      <c r="Z50" s="7"/>
      <c r="AA50" s="7">
        <v>28.25</v>
      </c>
      <c r="AB50" s="21">
        <v>31.43</v>
      </c>
      <c r="AC50" s="21"/>
      <c r="AD50" s="7"/>
      <c r="AE50" s="7">
        <v>29.66</v>
      </c>
      <c r="AF50" s="52" t="s">
        <v>214</v>
      </c>
      <c r="AG50" s="52"/>
      <c r="AH50" s="52"/>
    </row>
    <row r="51" spans="1:34" ht="12.75">
      <c r="A51" s="53"/>
      <c r="B51" s="124"/>
      <c r="C51" s="53"/>
      <c r="D51" s="53"/>
      <c r="E51" s="54"/>
      <c r="F51" s="2" t="s">
        <v>71</v>
      </c>
      <c r="G51" s="15" t="s">
        <v>65</v>
      </c>
      <c r="H51" s="21">
        <v>27.89</v>
      </c>
      <c r="I51" s="21"/>
      <c r="J51" s="7"/>
      <c r="K51" s="7">
        <v>22.89</v>
      </c>
      <c r="L51" s="21">
        <v>27.89</v>
      </c>
      <c r="M51" s="21"/>
      <c r="N51" s="7"/>
      <c r="O51" s="7">
        <v>27.35</v>
      </c>
      <c r="P51" s="21">
        <v>28.78</v>
      </c>
      <c r="Q51" s="21"/>
      <c r="R51" s="7"/>
      <c r="S51" s="7">
        <v>27.35</v>
      </c>
      <c r="T51" s="21">
        <v>28.78</v>
      </c>
      <c r="U51" s="21"/>
      <c r="V51" s="7"/>
      <c r="W51" s="7">
        <v>28.99</v>
      </c>
      <c r="X51" s="21">
        <v>30.07</v>
      </c>
      <c r="Y51" s="21"/>
      <c r="Z51" s="7"/>
      <c r="AA51" s="7">
        <v>28.99</v>
      </c>
      <c r="AB51" s="21">
        <v>30.07</v>
      </c>
      <c r="AC51" s="21"/>
      <c r="AD51" s="7"/>
      <c r="AE51" s="7">
        <v>30.44</v>
      </c>
      <c r="AF51" s="52"/>
      <c r="AG51" s="52"/>
      <c r="AH51" s="52"/>
    </row>
    <row r="52" spans="1:34" ht="12.75">
      <c r="A52" s="53">
        <v>6</v>
      </c>
      <c r="B52" s="53" t="s">
        <v>156</v>
      </c>
      <c r="C52" s="53"/>
      <c r="D52" s="53"/>
      <c r="E52" s="58" t="s">
        <v>68</v>
      </c>
      <c r="F52" s="2" t="s">
        <v>70</v>
      </c>
      <c r="G52" s="15" t="s">
        <v>65</v>
      </c>
      <c r="H52" s="7">
        <v>16.12</v>
      </c>
      <c r="I52" s="7">
        <v>19.02</v>
      </c>
      <c r="J52" s="7">
        <v>14.1</v>
      </c>
      <c r="K52" s="7">
        <v>16.64</v>
      </c>
      <c r="L52" s="7">
        <v>16.41</v>
      </c>
      <c r="M52" s="7">
        <v>19.36</v>
      </c>
      <c r="N52" s="7">
        <v>14.28</v>
      </c>
      <c r="O52" s="7">
        <v>16.85</v>
      </c>
      <c r="P52" s="7">
        <v>16.41</v>
      </c>
      <c r="Q52" s="7">
        <v>19.36</v>
      </c>
      <c r="R52" s="7">
        <v>14.28</v>
      </c>
      <c r="S52" s="7">
        <v>16.85</v>
      </c>
      <c r="T52" s="7">
        <v>16.73</v>
      </c>
      <c r="U52" s="7">
        <v>19.74</v>
      </c>
      <c r="V52" s="7">
        <v>15.11</v>
      </c>
      <c r="W52" s="7">
        <v>17.83</v>
      </c>
      <c r="X52" s="7">
        <v>16.73</v>
      </c>
      <c r="Y52" s="7">
        <v>19.74</v>
      </c>
      <c r="Z52" s="7">
        <v>15.11</v>
      </c>
      <c r="AA52" s="7">
        <v>17.83</v>
      </c>
      <c r="AB52" s="7">
        <v>17.82</v>
      </c>
      <c r="AC52" s="7">
        <v>21.03</v>
      </c>
      <c r="AD52" s="7">
        <v>15.94</v>
      </c>
      <c r="AE52" s="7">
        <v>18.81</v>
      </c>
      <c r="AF52" s="51" t="s">
        <v>224</v>
      </c>
      <c r="AG52" s="52"/>
      <c r="AH52" s="52"/>
    </row>
    <row r="53" spans="1:34" ht="12.75">
      <c r="A53" s="53"/>
      <c r="B53" s="53"/>
      <c r="C53" s="53"/>
      <c r="D53" s="53"/>
      <c r="E53" s="58"/>
      <c r="F53" s="2" t="s">
        <v>71</v>
      </c>
      <c r="G53" s="15" t="s">
        <v>65</v>
      </c>
      <c r="H53" s="7">
        <v>18.67</v>
      </c>
      <c r="I53" s="7">
        <v>22.03</v>
      </c>
      <c r="J53" s="7">
        <v>12.6</v>
      </c>
      <c r="K53" s="7">
        <v>14.87</v>
      </c>
      <c r="L53" s="7">
        <v>19</v>
      </c>
      <c r="M53" s="7">
        <v>22.42</v>
      </c>
      <c r="N53" s="7">
        <v>15.88</v>
      </c>
      <c r="O53" s="7">
        <v>18.74</v>
      </c>
      <c r="P53" s="7">
        <v>19</v>
      </c>
      <c r="Q53" s="7">
        <v>22.42</v>
      </c>
      <c r="R53" s="7">
        <v>15.88</v>
      </c>
      <c r="S53" s="7">
        <v>18.74</v>
      </c>
      <c r="T53" s="7">
        <v>19.37</v>
      </c>
      <c r="U53" s="7">
        <v>22.86</v>
      </c>
      <c r="V53" s="7">
        <v>16.8</v>
      </c>
      <c r="W53" s="7">
        <v>19.82</v>
      </c>
      <c r="X53" s="7">
        <v>19.37</v>
      </c>
      <c r="Y53" s="7">
        <v>22.86</v>
      </c>
      <c r="Z53" s="7">
        <v>16.8</v>
      </c>
      <c r="AA53" s="7">
        <v>19.82</v>
      </c>
      <c r="AB53" s="7">
        <v>20.61</v>
      </c>
      <c r="AC53" s="7">
        <v>24.32</v>
      </c>
      <c r="AD53" s="7">
        <v>17.73</v>
      </c>
      <c r="AE53" s="7">
        <v>20.92</v>
      </c>
      <c r="AF53" s="52"/>
      <c r="AG53" s="52"/>
      <c r="AH53" s="52"/>
    </row>
    <row r="54" spans="1:34" ht="12.75">
      <c r="A54" s="53"/>
      <c r="B54" s="53"/>
      <c r="C54" s="53"/>
      <c r="D54" s="53"/>
      <c r="E54" s="58" t="s">
        <v>69</v>
      </c>
      <c r="F54" s="2" t="s">
        <v>70</v>
      </c>
      <c r="G54" s="15" t="s">
        <v>65</v>
      </c>
      <c r="H54" s="7">
        <v>16.12</v>
      </c>
      <c r="I54" s="7">
        <v>19.02</v>
      </c>
      <c r="J54" s="7">
        <v>11.6</v>
      </c>
      <c r="K54" s="7">
        <v>13.69</v>
      </c>
      <c r="L54" s="7">
        <v>16.41</v>
      </c>
      <c r="M54" s="7">
        <v>19.36</v>
      </c>
      <c r="N54" s="7">
        <v>12.48</v>
      </c>
      <c r="O54" s="7">
        <v>14.73</v>
      </c>
      <c r="P54" s="7">
        <v>16.41</v>
      </c>
      <c r="Q54" s="7">
        <v>19.36</v>
      </c>
      <c r="R54" s="7">
        <v>12.48</v>
      </c>
      <c r="S54" s="7">
        <v>14.73</v>
      </c>
      <c r="T54" s="7">
        <v>16.73</v>
      </c>
      <c r="U54" s="7">
        <v>19.74</v>
      </c>
      <c r="V54" s="7">
        <v>13.2</v>
      </c>
      <c r="W54" s="7">
        <v>15.56</v>
      </c>
      <c r="X54" s="7">
        <v>16.73</v>
      </c>
      <c r="Y54" s="7">
        <v>19.74</v>
      </c>
      <c r="Z54" s="7">
        <v>13.2</v>
      </c>
      <c r="AA54" s="7">
        <v>15.56</v>
      </c>
      <c r="AB54" s="7">
        <v>17.82</v>
      </c>
      <c r="AC54" s="7">
        <v>21.03</v>
      </c>
      <c r="AD54" s="7">
        <v>13.93</v>
      </c>
      <c r="AE54" s="7">
        <v>16.44</v>
      </c>
      <c r="AF54" s="52"/>
      <c r="AG54" s="52"/>
      <c r="AH54" s="52"/>
    </row>
    <row r="55" spans="1:34" ht="12.75">
      <c r="A55" s="53"/>
      <c r="B55" s="53"/>
      <c r="C55" s="53"/>
      <c r="D55" s="53"/>
      <c r="E55" s="58"/>
      <c r="F55" s="2" t="s">
        <v>71</v>
      </c>
      <c r="G55" s="15" t="s">
        <v>65</v>
      </c>
      <c r="H55" s="7">
        <v>18.67</v>
      </c>
      <c r="I55" s="7">
        <v>22.03</v>
      </c>
      <c r="J55" s="7">
        <v>6.6</v>
      </c>
      <c r="K55" s="7">
        <v>7.79</v>
      </c>
      <c r="L55" s="7">
        <v>19</v>
      </c>
      <c r="M55" s="7">
        <v>22.42</v>
      </c>
      <c r="N55" s="7">
        <v>8.49</v>
      </c>
      <c r="O55" s="7">
        <v>10.02</v>
      </c>
      <c r="P55" s="7">
        <v>19</v>
      </c>
      <c r="Q55" s="7">
        <v>22.42</v>
      </c>
      <c r="R55" s="7">
        <v>8.49</v>
      </c>
      <c r="S55" s="7">
        <v>10.02</v>
      </c>
      <c r="T55" s="7">
        <v>19.37</v>
      </c>
      <c r="U55" s="7">
        <v>22.86</v>
      </c>
      <c r="V55" s="7">
        <v>8.98</v>
      </c>
      <c r="W55" s="7">
        <v>10.6</v>
      </c>
      <c r="X55" s="7">
        <v>19.37</v>
      </c>
      <c r="Y55" s="7">
        <v>22.86</v>
      </c>
      <c r="Z55" s="7">
        <v>8.98</v>
      </c>
      <c r="AA55" s="7">
        <v>10.6</v>
      </c>
      <c r="AB55" s="7">
        <v>20.61</v>
      </c>
      <c r="AC55" s="7">
        <v>24.32</v>
      </c>
      <c r="AD55" s="7">
        <v>9.48</v>
      </c>
      <c r="AE55" s="7">
        <v>11.19</v>
      </c>
      <c r="AF55" s="52"/>
      <c r="AG55" s="52"/>
      <c r="AH55" s="52"/>
    </row>
    <row r="56" spans="1:34" ht="12.75">
      <c r="A56" s="53"/>
      <c r="B56" s="53"/>
      <c r="C56" s="53"/>
      <c r="D56" s="53"/>
      <c r="E56" s="1" t="s">
        <v>4</v>
      </c>
      <c r="F56" s="2" t="s">
        <v>59</v>
      </c>
      <c r="G56" s="15" t="s">
        <v>65</v>
      </c>
      <c r="H56" s="7">
        <v>7.37</v>
      </c>
      <c r="I56" s="7">
        <v>8.7</v>
      </c>
      <c r="J56" s="7"/>
      <c r="K56" s="7"/>
      <c r="L56" s="7">
        <v>7.37</v>
      </c>
      <c r="M56" s="7">
        <v>8.7</v>
      </c>
      <c r="N56" s="7"/>
      <c r="O56" s="7"/>
      <c r="P56" s="7">
        <v>9.27</v>
      </c>
      <c r="Q56" s="7">
        <v>10.94</v>
      </c>
      <c r="R56" s="7"/>
      <c r="S56" s="7"/>
      <c r="T56" s="7">
        <v>9.59</v>
      </c>
      <c r="U56" s="7">
        <v>11.32</v>
      </c>
      <c r="V56" s="7"/>
      <c r="W56" s="7"/>
      <c r="X56" s="7"/>
      <c r="Y56" s="7"/>
      <c r="Z56" s="7"/>
      <c r="AA56" s="7"/>
      <c r="AB56" s="7"/>
      <c r="AC56" s="7"/>
      <c r="AD56" s="7"/>
      <c r="AE56" s="7"/>
      <c r="AF56" s="51" t="s">
        <v>226</v>
      </c>
      <c r="AG56" s="51"/>
      <c r="AH56" s="51"/>
    </row>
    <row r="57" spans="1:34" ht="12.75">
      <c r="A57" s="53"/>
      <c r="B57" s="53"/>
      <c r="C57" s="53"/>
      <c r="D57" s="53"/>
      <c r="E57" s="160" t="s">
        <v>29</v>
      </c>
      <c r="F57" s="2" t="s">
        <v>70</v>
      </c>
      <c r="G57" s="15" t="s">
        <v>65</v>
      </c>
      <c r="H57" s="7">
        <v>70</v>
      </c>
      <c r="I57" s="7">
        <v>82.6</v>
      </c>
      <c r="J57" s="7"/>
      <c r="K57" s="7"/>
      <c r="L57" s="7">
        <v>106.55</v>
      </c>
      <c r="M57" s="7">
        <v>125.73</v>
      </c>
      <c r="N57" s="7"/>
      <c r="O57" s="7"/>
      <c r="P57" s="7">
        <v>106.55</v>
      </c>
      <c r="Q57" s="7">
        <v>125.73</v>
      </c>
      <c r="R57" s="7"/>
      <c r="S57" s="7"/>
      <c r="T57" s="7">
        <v>112.07</v>
      </c>
      <c r="U57" s="7">
        <v>132.24</v>
      </c>
      <c r="V57" s="7"/>
      <c r="W57" s="7"/>
      <c r="X57" s="7">
        <v>112.07</v>
      </c>
      <c r="Y57" s="7">
        <v>132.24</v>
      </c>
      <c r="Z57" s="7"/>
      <c r="AA57" s="7"/>
      <c r="AB57" s="7">
        <v>116.21</v>
      </c>
      <c r="AC57" s="7">
        <v>137.13</v>
      </c>
      <c r="AD57" s="7"/>
      <c r="AE57" s="7"/>
      <c r="AF57" s="51" t="s">
        <v>216</v>
      </c>
      <c r="AG57" s="52"/>
      <c r="AH57" s="52"/>
    </row>
    <row r="58" spans="1:34" ht="12.75">
      <c r="A58" s="53"/>
      <c r="B58" s="53"/>
      <c r="C58" s="53"/>
      <c r="D58" s="53"/>
      <c r="E58" s="160"/>
      <c r="F58" s="2" t="s">
        <v>71</v>
      </c>
      <c r="G58" s="15" t="s">
        <v>65</v>
      </c>
      <c r="H58" s="7">
        <v>70</v>
      </c>
      <c r="I58" s="7">
        <v>82.6</v>
      </c>
      <c r="J58" s="7"/>
      <c r="K58" s="7"/>
      <c r="L58" s="7">
        <v>106.55</v>
      </c>
      <c r="M58" s="7">
        <v>125.73</v>
      </c>
      <c r="N58" s="7"/>
      <c r="O58" s="7"/>
      <c r="P58" s="7">
        <v>106.55</v>
      </c>
      <c r="Q58" s="7">
        <v>125.73</v>
      </c>
      <c r="R58" s="7"/>
      <c r="S58" s="7"/>
      <c r="T58" s="7">
        <v>112.73</v>
      </c>
      <c r="U58" s="7">
        <v>133.02</v>
      </c>
      <c r="V58" s="7"/>
      <c r="W58" s="7"/>
      <c r="X58" s="7">
        <v>112.73</v>
      </c>
      <c r="Y58" s="7">
        <v>133.02</v>
      </c>
      <c r="Z58" s="7"/>
      <c r="AA58" s="7"/>
      <c r="AB58" s="7">
        <v>118.93</v>
      </c>
      <c r="AC58" s="7">
        <v>140.34</v>
      </c>
      <c r="AD58" s="7"/>
      <c r="AE58" s="7"/>
      <c r="AF58" s="52"/>
      <c r="AG58" s="52"/>
      <c r="AH58" s="52"/>
    </row>
    <row r="59" spans="1:34" ht="12.75">
      <c r="A59" s="53"/>
      <c r="B59" s="53"/>
      <c r="C59" s="53"/>
      <c r="D59" s="53"/>
      <c r="E59" s="160"/>
      <c r="F59" s="19" t="s">
        <v>136</v>
      </c>
      <c r="G59" s="20" t="s">
        <v>65</v>
      </c>
      <c r="H59" s="21">
        <v>21.53</v>
      </c>
      <c r="I59" s="21">
        <v>25.41</v>
      </c>
      <c r="J59" s="21"/>
      <c r="K59" s="21"/>
      <c r="L59" s="21">
        <v>23.5</v>
      </c>
      <c r="M59" s="21">
        <v>27.73</v>
      </c>
      <c r="N59" s="21"/>
      <c r="O59" s="21"/>
      <c r="P59" s="21">
        <v>23.5</v>
      </c>
      <c r="Q59" s="21">
        <v>27.73</v>
      </c>
      <c r="R59" s="21"/>
      <c r="S59" s="21"/>
      <c r="T59" s="21">
        <v>24.86</v>
      </c>
      <c r="U59" s="21">
        <v>29.33</v>
      </c>
      <c r="V59" s="21"/>
      <c r="W59" s="21"/>
      <c r="X59" s="21">
        <v>24.86</v>
      </c>
      <c r="Y59" s="21">
        <v>29.33</v>
      </c>
      <c r="Z59" s="21"/>
      <c r="AA59" s="21"/>
      <c r="AB59" s="21">
        <v>25.36</v>
      </c>
      <c r="AC59" s="21">
        <v>29.92</v>
      </c>
      <c r="AD59" s="21"/>
      <c r="AE59" s="21"/>
      <c r="AF59" s="52"/>
      <c r="AG59" s="52"/>
      <c r="AH59" s="52"/>
    </row>
    <row r="60" spans="1:34" ht="12.75">
      <c r="A60" s="53"/>
      <c r="B60" s="53"/>
      <c r="C60" s="53"/>
      <c r="D60" s="53"/>
      <c r="E60" s="160"/>
      <c r="F60" s="19" t="s">
        <v>137</v>
      </c>
      <c r="G60" s="20" t="s">
        <v>65</v>
      </c>
      <c r="H60" s="21">
        <v>25.38</v>
      </c>
      <c r="I60" s="21">
        <v>29.95</v>
      </c>
      <c r="J60" s="21"/>
      <c r="K60" s="21"/>
      <c r="L60" s="21">
        <v>25.38</v>
      </c>
      <c r="M60" s="21">
        <v>31.46</v>
      </c>
      <c r="N60" s="21"/>
      <c r="O60" s="21"/>
      <c r="P60" s="21">
        <v>25.38</v>
      </c>
      <c r="Q60" s="21">
        <v>29.95</v>
      </c>
      <c r="R60" s="21"/>
      <c r="S60" s="21"/>
      <c r="T60" s="21">
        <v>26.66</v>
      </c>
      <c r="U60" s="21">
        <v>31.46</v>
      </c>
      <c r="V60" s="21"/>
      <c r="W60" s="21"/>
      <c r="X60" s="21">
        <v>26.6</v>
      </c>
      <c r="Y60" s="21">
        <v>31.39</v>
      </c>
      <c r="Z60" s="21"/>
      <c r="AA60" s="21"/>
      <c r="AB60" s="21">
        <v>26.6</v>
      </c>
      <c r="AC60" s="21">
        <v>31.39</v>
      </c>
      <c r="AD60" s="21"/>
      <c r="AE60" s="21"/>
      <c r="AF60" s="52"/>
      <c r="AG60" s="52"/>
      <c r="AH60" s="52"/>
    </row>
    <row r="61" spans="1:34" ht="12.75">
      <c r="A61" s="53"/>
      <c r="B61" s="53"/>
      <c r="C61" s="53"/>
      <c r="D61" s="53"/>
      <c r="E61" s="159" t="s">
        <v>197</v>
      </c>
      <c r="F61" s="2" t="s">
        <v>70</v>
      </c>
      <c r="G61" s="20" t="s">
        <v>65</v>
      </c>
      <c r="H61" s="21">
        <v>9.72</v>
      </c>
      <c r="I61" s="21">
        <v>11.47</v>
      </c>
      <c r="J61" s="21"/>
      <c r="K61" s="21"/>
      <c r="L61" s="21">
        <v>9.72</v>
      </c>
      <c r="M61" s="21">
        <v>11.47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51" t="s">
        <v>198</v>
      </c>
      <c r="AG61" s="52"/>
      <c r="AH61" s="52"/>
    </row>
    <row r="62" spans="1:34" ht="12.75">
      <c r="A62" s="53"/>
      <c r="B62" s="53"/>
      <c r="C62" s="53"/>
      <c r="D62" s="53"/>
      <c r="E62" s="159"/>
      <c r="F62" s="2" t="s">
        <v>71</v>
      </c>
      <c r="G62" s="20" t="s">
        <v>65</v>
      </c>
      <c r="H62" s="21">
        <v>23.8</v>
      </c>
      <c r="I62" s="21">
        <v>28.08</v>
      </c>
      <c r="J62" s="21"/>
      <c r="K62" s="21"/>
      <c r="L62" s="21">
        <v>23.8</v>
      </c>
      <c r="M62" s="21">
        <v>28.08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52"/>
      <c r="AG62" s="52"/>
      <c r="AH62" s="52"/>
    </row>
    <row r="63" spans="1:34" ht="12.75">
      <c r="A63" s="53"/>
      <c r="B63" s="53"/>
      <c r="C63" s="53"/>
      <c r="D63" s="53"/>
      <c r="E63" s="159"/>
      <c r="F63" s="19" t="s">
        <v>60</v>
      </c>
      <c r="G63" s="20" t="s">
        <v>65</v>
      </c>
      <c r="H63" s="21">
        <v>2.61</v>
      </c>
      <c r="I63" s="21">
        <v>3.08</v>
      </c>
      <c r="J63" s="21"/>
      <c r="K63" s="21"/>
      <c r="L63" s="21">
        <v>2.61</v>
      </c>
      <c r="M63" s="21">
        <v>3.08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52"/>
      <c r="AG63" s="52"/>
      <c r="AH63" s="52"/>
    </row>
    <row r="64" spans="1:34" ht="12.75">
      <c r="A64" s="53">
        <v>7</v>
      </c>
      <c r="B64" s="53" t="s">
        <v>30</v>
      </c>
      <c r="C64" s="53"/>
      <c r="D64" s="53"/>
      <c r="E64" s="3" t="s">
        <v>88</v>
      </c>
      <c r="F64" s="2"/>
      <c r="G64" s="15" t="s">
        <v>65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51" t="s">
        <v>202</v>
      </c>
      <c r="AG64" s="51"/>
      <c r="AH64" s="51"/>
    </row>
    <row r="65" spans="1:34" ht="12.75">
      <c r="A65" s="53"/>
      <c r="B65" s="53"/>
      <c r="C65" s="53"/>
      <c r="D65" s="53"/>
      <c r="E65" s="5" t="s">
        <v>89</v>
      </c>
      <c r="F65" s="61" t="s">
        <v>70</v>
      </c>
      <c r="G65" s="15" t="s">
        <v>65</v>
      </c>
      <c r="H65" s="7">
        <v>38.66</v>
      </c>
      <c r="I65" s="7">
        <v>45.62</v>
      </c>
      <c r="J65" s="7">
        <v>12.84</v>
      </c>
      <c r="K65" s="7">
        <v>15.15</v>
      </c>
      <c r="L65" s="7">
        <v>41.52</v>
      </c>
      <c r="M65" s="7">
        <v>48.99</v>
      </c>
      <c r="N65" s="7">
        <v>13.96</v>
      </c>
      <c r="O65" s="7">
        <v>16.47</v>
      </c>
      <c r="P65" s="7">
        <v>41.52</v>
      </c>
      <c r="Q65" s="7">
        <v>48.99</v>
      </c>
      <c r="R65" s="7">
        <v>13.96</v>
      </c>
      <c r="S65" s="7">
        <v>16.47</v>
      </c>
      <c r="T65" s="7">
        <v>43.93</v>
      </c>
      <c r="U65" s="7">
        <v>51.84</v>
      </c>
      <c r="V65" s="7">
        <v>14.77</v>
      </c>
      <c r="W65" s="7">
        <v>17.43</v>
      </c>
      <c r="X65" s="7">
        <v>43.93</v>
      </c>
      <c r="Y65" s="7">
        <v>51.84</v>
      </c>
      <c r="Z65" s="7">
        <v>14.77</v>
      </c>
      <c r="AA65" s="7">
        <v>17.43</v>
      </c>
      <c r="AB65" s="7">
        <v>46.35</v>
      </c>
      <c r="AC65" s="7">
        <v>54.69</v>
      </c>
      <c r="AD65" s="7">
        <v>15.58</v>
      </c>
      <c r="AE65" s="7">
        <v>18.38</v>
      </c>
      <c r="AF65" s="51"/>
      <c r="AG65" s="51"/>
      <c r="AH65" s="51"/>
    </row>
    <row r="66" spans="1:34" ht="12.75">
      <c r="A66" s="53"/>
      <c r="B66" s="53"/>
      <c r="C66" s="53"/>
      <c r="D66" s="53"/>
      <c r="E66" s="5" t="s">
        <v>90</v>
      </c>
      <c r="F66" s="61"/>
      <c r="G66" s="15" t="s">
        <v>65</v>
      </c>
      <c r="H66" s="7">
        <v>52.96</v>
      </c>
      <c r="I66" s="7">
        <v>62.49</v>
      </c>
      <c r="J66" s="7">
        <v>12.84</v>
      </c>
      <c r="K66" s="7">
        <v>15.15</v>
      </c>
      <c r="L66" s="7">
        <v>52.96</v>
      </c>
      <c r="M66" s="7">
        <v>62.49</v>
      </c>
      <c r="N66" s="7">
        <v>13.96</v>
      </c>
      <c r="O66" s="7">
        <v>16.47</v>
      </c>
      <c r="P66" s="7">
        <v>52.96</v>
      </c>
      <c r="Q66" s="7">
        <v>62.49</v>
      </c>
      <c r="R66" s="7">
        <v>13.96</v>
      </c>
      <c r="S66" s="7">
        <v>16.47</v>
      </c>
      <c r="T66" s="7">
        <v>58.16</v>
      </c>
      <c r="U66" s="7">
        <v>68.63</v>
      </c>
      <c r="V66" s="7">
        <v>14.77</v>
      </c>
      <c r="W66" s="7">
        <v>17.43</v>
      </c>
      <c r="X66" s="7">
        <v>58.15</v>
      </c>
      <c r="Y66" s="7">
        <v>68.62</v>
      </c>
      <c r="Z66" s="7">
        <v>14.77</v>
      </c>
      <c r="AA66" s="7">
        <v>17.43</v>
      </c>
      <c r="AB66" s="7">
        <v>58.15</v>
      </c>
      <c r="AC66" s="7">
        <v>68.62</v>
      </c>
      <c r="AD66" s="7">
        <v>15.58</v>
      </c>
      <c r="AE66" s="7">
        <v>18.38</v>
      </c>
      <c r="AF66" s="51"/>
      <c r="AG66" s="51"/>
      <c r="AH66" s="51"/>
    </row>
    <row r="67" spans="1:34" ht="12.75">
      <c r="A67" s="53"/>
      <c r="B67" s="53"/>
      <c r="C67" s="53"/>
      <c r="D67" s="53"/>
      <c r="E67" s="5" t="s">
        <v>91</v>
      </c>
      <c r="F67" s="61"/>
      <c r="G67" s="15" t="s">
        <v>65</v>
      </c>
      <c r="H67" s="7">
        <v>52.96</v>
      </c>
      <c r="I67" s="7">
        <v>62.49</v>
      </c>
      <c r="J67" s="7">
        <v>12.84</v>
      </c>
      <c r="K67" s="7">
        <v>15.15</v>
      </c>
      <c r="L67" s="7">
        <v>52.96</v>
      </c>
      <c r="M67" s="7">
        <v>62.49</v>
      </c>
      <c r="N67" s="7">
        <v>13.96</v>
      </c>
      <c r="O67" s="7">
        <v>16.47</v>
      </c>
      <c r="P67" s="7">
        <v>52.96</v>
      </c>
      <c r="Q67" s="7">
        <v>62.49</v>
      </c>
      <c r="R67" s="7">
        <v>13.96</v>
      </c>
      <c r="S67" s="7">
        <v>16.47</v>
      </c>
      <c r="T67" s="7">
        <v>58.16</v>
      </c>
      <c r="U67" s="7">
        <v>68.63</v>
      </c>
      <c r="V67" s="7">
        <v>14.77</v>
      </c>
      <c r="W67" s="7">
        <v>17.43</v>
      </c>
      <c r="X67" s="7">
        <v>58.15</v>
      </c>
      <c r="Y67" s="7">
        <v>68.62</v>
      </c>
      <c r="Z67" s="7">
        <v>14.77</v>
      </c>
      <c r="AA67" s="7">
        <v>17.43</v>
      </c>
      <c r="AB67" s="7">
        <v>58.15</v>
      </c>
      <c r="AC67" s="7">
        <v>68.62</v>
      </c>
      <c r="AD67" s="7">
        <v>15.58</v>
      </c>
      <c r="AE67" s="7">
        <v>18.38</v>
      </c>
      <c r="AF67" s="51"/>
      <c r="AG67" s="51"/>
      <c r="AH67" s="51"/>
    </row>
    <row r="68" spans="1:34" ht="12.75">
      <c r="A68" s="53"/>
      <c r="B68" s="53"/>
      <c r="C68" s="53"/>
      <c r="D68" s="53"/>
      <c r="E68" s="5" t="s">
        <v>92</v>
      </c>
      <c r="F68" s="61"/>
      <c r="G68" s="15" t="s">
        <v>65</v>
      </c>
      <c r="H68" s="7" t="s">
        <v>201</v>
      </c>
      <c r="I68" s="7" t="s">
        <v>201</v>
      </c>
      <c r="J68" s="7">
        <v>12.84</v>
      </c>
      <c r="K68" s="7">
        <v>15.15</v>
      </c>
      <c r="L68" s="7" t="s">
        <v>201</v>
      </c>
      <c r="M68" s="7" t="s">
        <v>201</v>
      </c>
      <c r="N68" s="7">
        <v>13.96</v>
      </c>
      <c r="O68" s="7">
        <v>16.47</v>
      </c>
      <c r="P68" s="7" t="s">
        <v>201</v>
      </c>
      <c r="Q68" s="7" t="s">
        <v>201</v>
      </c>
      <c r="R68" s="7">
        <v>13.96</v>
      </c>
      <c r="S68" s="7">
        <v>16.47</v>
      </c>
      <c r="T68" s="7" t="s">
        <v>201</v>
      </c>
      <c r="U68" s="7" t="s">
        <v>201</v>
      </c>
      <c r="V68" s="7">
        <v>14.77</v>
      </c>
      <c r="W68" s="7">
        <v>17.43</v>
      </c>
      <c r="X68" s="7" t="s">
        <v>201</v>
      </c>
      <c r="Y68" s="7" t="s">
        <v>201</v>
      </c>
      <c r="Z68" s="7">
        <v>14.77</v>
      </c>
      <c r="AA68" s="7">
        <v>17.43</v>
      </c>
      <c r="AB68" s="7" t="s">
        <v>201</v>
      </c>
      <c r="AC68" s="7" t="s">
        <v>201</v>
      </c>
      <c r="AD68" s="7">
        <v>15.58</v>
      </c>
      <c r="AE68" s="7">
        <v>18.38</v>
      </c>
      <c r="AF68" s="51"/>
      <c r="AG68" s="51"/>
      <c r="AH68" s="51"/>
    </row>
    <row r="69" spans="1:34" ht="12.75">
      <c r="A69" s="53"/>
      <c r="B69" s="53"/>
      <c r="C69" s="53"/>
      <c r="D69" s="53"/>
      <c r="E69" s="5" t="s">
        <v>89</v>
      </c>
      <c r="F69" s="61" t="s">
        <v>71</v>
      </c>
      <c r="G69" s="15" t="s">
        <v>65</v>
      </c>
      <c r="H69" s="7">
        <v>38.66</v>
      </c>
      <c r="I69" s="7">
        <v>45.62</v>
      </c>
      <c r="J69" s="7">
        <v>29.87</v>
      </c>
      <c r="K69" s="7">
        <v>35.25</v>
      </c>
      <c r="L69" s="7">
        <v>41.52</v>
      </c>
      <c r="M69" s="7">
        <v>48.99</v>
      </c>
      <c r="N69" s="7">
        <v>32.47</v>
      </c>
      <c r="O69" s="7">
        <v>38.31</v>
      </c>
      <c r="P69" s="7">
        <v>41.52</v>
      </c>
      <c r="Q69" s="7">
        <v>48.99</v>
      </c>
      <c r="R69" s="7">
        <v>32.47</v>
      </c>
      <c r="S69" s="7">
        <v>38.31</v>
      </c>
      <c r="T69" s="7">
        <v>43.93</v>
      </c>
      <c r="U69" s="7">
        <v>51.84</v>
      </c>
      <c r="V69" s="7">
        <v>34.35</v>
      </c>
      <c r="W69" s="7">
        <v>40.53</v>
      </c>
      <c r="X69" s="7">
        <v>43.93</v>
      </c>
      <c r="Y69" s="7">
        <v>51.84</v>
      </c>
      <c r="Z69" s="7">
        <v>34.35</v>
      </c>
      <c r="AA69" s="7">
        <v>40.53</v>
      </c>
      <c r="AB69" s="7">
        <v>46.35</v>
      </c>
      <c r="AC69" s="7">
        <v>54.69</v>
      </c>
      <c r="AD69" s="7">
        <v>36.24</v>
      </c>
      <c r="AE69" s="7">
        <v>42.76</v>
      </c>
      <c r="AF69" s="51"/>
      <c r="AG69" s="51"/>
      <c r="AH69" s="51"/>
    </row>
    <row r="70" spans="1:34" ht="12.75">
      <c r="A70" s="53"/>
      <c r="B70" s="53"/>
      <c r="C70" s="53"/>
      <c r="D70" s="53"/>
      <c r="E70" s="5" t="s">
        <v>91</v>
      </c>
      <c r="F70" s="61"/>
      <c r="G70" s="15" t="s">
        <v>65</v>
      </c>
      <c r="H70" s="7">
        <v>86.71</v>
      </c>
      <c r="I70" s="7">
        <v>102.32</v>
      </c>
      <c r="J70" s="7">
        <v>29.87</v>
      </c>
      <c r="K70" s="7">
        <v>35.25</v>
      </c>
      <c r="L70" s="7">
        <v>86.71</v>
      </c>
      <c r="M70" s="7">
        <v>102.32</v>
      </c>
      <c r="N70" s="7">
        <v>32.47</v>
      </c>
      <c r="O70" s="7">
        <v>38.31</v>
      </c>
      <c r="P70" s="7">
        <v>86.71</v>
      </c>
      <c r="Q70" s="7">
        <v>102.32</v>
      </c>
      <c r="R70" s="7">
        <v>32.47</v>
      </c>
      <c r="S70" s="7">
        <v>38.31</v>
      </c>
      <c r="T70" s="7">
        <v>95.2</v>
      </c>
      <c r="U70" s="7">
        <v>112.34</v>
      </c>
      <c r="V70" s="7">
        <v>34.35</v>
      </c>
      <c r="W70" s="7">
        <v>40.53</v>
      </c>
      <c r="X70" s="7">
        <v>95.17</v>
      </c>
      <c r="Y70" s="7">
        <v>112.3</v>
      </c>
      <c r="Z70" s="7">
        <v>34.35</v>
      </c>
      <c r="AA70" s="7">
        <v>40.53</v>
      </c>
      <c r="AB70" s="7">
        <v>95.17</v>
      </c>
      <c r="AC70" s="7">
        <v>112.3</v>
      </c>
      <c r="AD70" s="7">
        <v>36.24</v>
      </c>
      <c r="AE70" s="7">
        <v>42.76</v>
      </c>
      <c r="AF70" s="51"/>
      <c r="AG70" s="51"/>
      <c r="AH70" s="51"/>
    </row>
    <row r="71" spans="1:34" ht="12.75">
      <c r="A71" s="53"/>
      <c r="B71" s="53"/>
      <c r="C71" s="53"/>
      <c r="D71" s="53"/>
      <c r="E71" s="55" t="s">
        <v>146</v>
      </c>
      <c r="F71" s="14" t="s">
        <v>59</v>
      </c>
      <c r="G71" s="15" t="s">
        <v>65</v>
      </c>
      <c r="H71" s="7">
        <v>12.72</v>
      </c>
      <c r="I71" s="7">
        <v>15.01</v>
      </c>
      <c r="J71" s="7">
        <v>12.72</v>
      </c>
      <c r="K71" s="7">
        <v>15.01</v>
      </c>
      <c r="L71" s="7">
        <v>13.2</v>
      </c>
      <c r="M71" s="7">
        <v>15.58</v>
      </c>
      <c r="N71" s="7">
        <v>13.2</v>
      </c>
      <c r="O71" s="7">
        <v>15.58</v>
      </c>
      <c r="P71" s="7">
        <v>13.2</v>
      </c>
      <c r="Q71" s="7">
        <v>15.58</v>
      </c>
      <c r="R71" s="7">
        <v>13.2</v>
      </c>
      <c r="S71" s="7">
        <v>15.58</v>
      </c>
      <c r="T71" s="7">
        <v>14.26</v>
      </c>
      <c r="U71" s="7">
        <v>16.83</v>
      </c>
      <c r="V71" s="7">
        <v>13.97</v>
      </c>
      <c r="W71" s="7">
        <v>16.48</v>
      </c>
      <c r="X71" s="7">
        <v>14.26</v>
      </c>
      <c r="Y71" s="7">
        <v>16.83</v>
      </c>
      <c r="Z71" s="7">
        <v>13.97</v>
      </c>
      <c r="AA71" s="7">
        <v>16.48</v>
      </c>
      <c r="AB71" s="7">
        <v>14.76</v>
      </c>
      <c r="AC71" s="7">
        <v>17.42</v>
      </c>
      <c r="AD71" s="7">
        <v>14.74</v>
      </c>
      <c r="AE71" s="7">
        <v>17.39</v>
      </c>
      <c r="AF71" s="51" t="s">
        <v>196</v>
      </c>
      <c r="AG71" s="52"/>
      <c r="AH71" s="52"/>
    </row>
    <row r="72" spans="1:34" ht="12.75">
      <c r="A72" s="53"/>
      <c r="B72" s="53"/>
      <c r="C72" s="53"/>
      <c r="D72" s="53"/>
      <c r="E72" s="55"/>
      <c r="F72" s="14" t="s">
        <v>60</v>
      </c>
      <c r="G72" s="15" t="s">
        <v>65</v>
      </c>
      <c r="H72" s="7">
        <v>2.02</v>
      </c>
      <c r="I72" s="7">
        <v>2.38</v>
      </c>
      <c r="J72" s="7"/>
      <c r="K72" s="7"/>
      <c r="L72" s="7">
        <v>2.02</v>
      </c>
      <c r="M72" s="7">
        <v>2.38</v>
      </c>
      <c r="N72" s="7"/>
      <c r="O72" s="7"/>
      <c r="P72" s="7">
        <v>2.02</v>
      </c>
      <c r="Q72" s="7">
        <v>2.38</v>
      </c>
      <c r="R72" s="7"/>
      <c r="S72" s="7"/>
      <c r="T72" s="7">
        <v>2.04</v>
      </c>
      <c r="U72" s="7">
        <v>2.41</v>
      </c>
      <c r="V72" s="7"/>
      <c r="W72" s="7"/>
      <c r="X72" s="7">
        <v>2.04</v>
      </c>
      <c r="Y72" s="7">
        <v>2.41</v>
      </c>
      <c r="Z72" s="7"/>
      <c r="AA72" s="7"/>
      <c r="AB72" s="7">
        <v>2.04</v>
      </c>
      <c r="AC72" s="7">
        <v>2.41</v>
      </c>
      <c r="AD72" s="7"/>
      <c r="AE72" s="7"/>
      <c r="AF72" s="52"/>
      <c r="AG72" s="52"/>
      <c r="AH72" s="52"/>
    </row>
    <row r="73" spans="1:34" ht="12.75">
      <c r="A73" s="53"/>
      <c r="B73" s="53"/>
      <c r="C73" s="53"/>
      <c r="D73" s="53"/>
      <c r="E73" s="55"/>
      <c r="F73" s="17" t="s">
        <v>37</v>
      </c>
      <c r="G73" s="15" t="s">
        <v>65</v>
      </c>
      <c r="H73" s="7">
        <v>26.87</v>
      </c>
      <c r="I73" s="7">
        <v>31.71</v>
      </c>
      <c r="J73" s="7">
        <v>26.87</v>
      </c>
      <c r="K73" s="7">
        <v>31.71</v>
      </c>
      <c r="L73" s="7">
        <v>33.78</v>
      </c>
      <c r="M73" s="7">
        <v>39.86</v>
      </c>
      <c r="N73" s="7">
        <v>30.9</v>
      </c>
      <c r="O73" s="7">
        <v>36.46</v>
      </c>
      <c r="P73" s="7">
        <v>33.78</v>
      </c>
      <c r="Q73" s="7">
        <v>39.86</v>
      </c>
      <c r="R73" s="7">
        <v>30.9</v>
      </c>
      <c r="S73" s="7">
        <v>36.46</v>
      </c>
      <c r="T73" s="7">
        <v>30.21</v>
      </c>
      <c r="U73" s="7">
        <v>35.65</v>
      </c>
      <c r="V73" s="7">
        <v>32.69</v>
      </c>
      <c r="W73" s="7">
        <v>38.57</v>
      </c>
      <c r="X73" s="7">
        <v>30.21</v>
      </c>
      <c r="Y73" s="7">
        <v>35.65</v>
      </c>
      <c r="Z73" s="7">
        <v>32.69</v>
      </c>
      <c r="AA73" s="7">
        <v>38.57</v>
      </c>
      <c r="AB73" s="7">
        <v>36.98</v>
      </c>
      <c r="AC73" s="7">
        <v>43.64</v>
      </c>
      <c r="AD73" s="7">
        <v>34.49</v>
      </c>
      <c r="AE73" s="7">
        <v>40.7</v>
      </c>
      <c r="AF73" s="52"/>
      <c r="AG73" s="52"/>
      <c r="AH73" s="52"/>
    </row>
    <row r="74" spans="1:34" ht="12.75">
      <c r="A74" s="53"/>
      <c r="B74" s="53"/>
      <c r="C74" s="53"/>
      <c r="D74" s="53"/>
      <c r="E74" s="160" t="s">
        <v>29</v>
      </c>
      <c r="F74" s="2" t="s">
        <v>70</v>
      </c>
      <c r="G74" s="15" t="s">
        <v>65</v>
      </c>
      <c r="H74" s="7">
        <v>70</v>
      </c>
      <c r="I74" s="7">
        <v>82.6</v>
      </c>
      <c r="J74" s="7"/>
      <c r="K74" s="7"/>
      <c r="L74" s="7">
        <v>106.55</v>
      </c>
      <c r="M74" s="7">
        <v>125.73</v>
      </c>
      <c r="N74" s="7"/>
      <c r="O74" s="7"/>
      <c r="P74" s="7">
        <v>106.55</v>
      </c>
      <c r="Q74" s="7">
        <v>125.73</v>
      </c>
      <c r="R74" s="7"/>
      <c r="S74" s="7"/>
      <c r="T74" s="7">
        <v>112.07</v>
      </c>
      <c r="U74" s="7">
        <v>132.24</v>
      </c>
      <c r="V74" s="7"/>
      <c r="W74" s="7"/>
      <c r="X74" s="7">
        <v>112.07</v>
      </c>
      <c r="Y74" s="7">
        <v>132.24</v>
      </c>
      <c r="Z74" s="7"/>
      <c r="AA74" s="7"/>
      <c r="AB74" s="7">
        <v>116.21</v>
      </c>
      <c r="AC74" s="7">
        <v>137.13</v>
      </c>
      <c r="AD74" s="7"/>
      <c r="AE74" s="7"/>
      <c r="AF74" s="51" t="s">
        <v>216</v>
      </c>
      <c r="AG74" s="52"/>
      <c r="AH74" s="52"/>
    </row>
    <row r="75" spans="1:34" ht="12.75">
      <c r="A75" s="53"/>
      <c r="B75" s="53"/>
      <c r="C75" s="53"/>
      <c r="D75" s="53"/>
      <c r="E75" s="160"/>
      <c r="F75" s="2" t="s">
        <v>71</v>
      </c>
      <c r="G75" s="15" t="s">
        <v>65</v>
      </c>
      <c r="H75" s="7">
        <v>70</v>
      </c>
      <c r="I75" s="7">
        <v>82.6</v>
      </c>
      <c r="J75" s="7"/>
      <c r="K75" s="7"/>
      <c r="L75" s="7">
        <v>106.55</v>
      </c>
      <c r="M75" s="7">
        <v>125.73</v>
      </c>
      <c r="N75" s="7"/>
      <c r="O75" s="7"/>
      <c r="P75" s="7">
        <v>106.55</v>
      </c>
      <c r="Q75" s="7">
        <v>125.73</v>
      </c>
      <c r="R75" s="7"/>
      <c r="S75" s="7"/>
      <c r="T75" s="7">
        <v>112.73</v>
      </c>
      <c r="U75" s="7">
        <v>133.02</v>
      </c>
      <c r="V75" s="7"/>
      <c r="W75" s="7"/>
      <c r="X75" s="7">
        <v>112.73</v>
      </c>
      <c r="Y75" s="7">
        <v>133.02</v>
      </c>
      <c r="Z75" s="7"/>
      <c r="AA75" s="7"/>
      <c r="AB75" s="7">
        <v>118.93</v>
      </c>
      <c r="AC75" s="7">
        <v>140.34</v>
      </c>
      <c r="AD75" s="7"/>
      <c r="AE75" s="7"/>
      <c r="AF75" s="52"/>
      <c r="AG75" s="52"/>
      <c r="AH75" s="52"/>
    </row>
    <row r="76" spans="1:34" ht="12.75">
      <c r="A76" s="53"/>
      <c r="B76" s="53"/>
      <c r="C76" s="53"/>
      <c r="D76" s="53"/>
      <c r="E76" s="160"/>
      <c r="F76" s="19" t="s">
        <v>136</v>
      </c>
      <c r="G76" s="20" t="s">
        <v>65</v>
      </c>
      <c r="H76" s="21">
        <v>21.53</v>
      </c>
      <c r="I76" s="21">
        <v>25.41</v>
      </c>
      <c r="J76" s="21"/>
      <c r="K76" s="21"/>
      <c r="L76" s="21">
        <v>23.5</v>
      </c>
      <c r="M76" s="21">
        <v>27.73</v>
      </c>
      <c r="N76" s="21"/>
      <c r="O76" s="21"/>
      <c r="P76" s="21">
        <v>23.5</v>
      </c>
      <c r="Q76" s="21">
        <v>27.73</v>
      </c>
      <c r="R76" s="21"/>
      <c r="S76" s="21"/>
      <c r="T76" s="21">
        <v>24.86</v>
      </c>
      <c r="U76" s="21">
        <v>29.33</v>
      </c>
      <c r="V76" s="21"/>
      <c r="W76" s="21"/>
      <c r="X76" s="21">
        <v>24.86</v>
      </c>
      <c r="Y76" s="21">
        <v>29.33</v>
      </c>
      <c r="Z76" s="21"/>
      <c r="AA76" s="21"/>
      <c r="AB76" s="21">
        <v>25.36</v>
      </c>
      <c r="AC76" s="21">
        <v>29.92</v>
      </c>
      <c r="AD76" s="21"/>
      <c r="AE76" s="21"/>
      <c r="AF76" s="52"/>
      <c r="AG76" s="52"/>
      <c r="AH76" s="52"/>
    </row>
    <row r="77" spans="1:34" ht="12.75">
      <c r="A77" s="53"/>
      <c r="B77" s="53"/>
      <c r="C77" s="53"/>
      <c r="D77" s="53"/>
      <c r="E77" s="160"/>
      <c r="F77" s="19" t="s">
        <v>137</v>
      </c>
      <c r="G77" s="20" t="s">
        <v>65</v>
      </c>
      <c r="H77" s="21">
        <v>25.38</v>
      </c>
      <c r="I77" s="21">
        <v>29.95</v>
      </c>
      <c r="J77" s="21"/>
      <c r="K77" s="21"/>
      <c r="L77" s="21">
        <v>25.38</v>
      </c>
      <c r="M77" s="21">
        <v>31.46</v>
      </c>
      <c r="N77" s="21"/>
      <c r="O77" s="21"/>
      <c r="P77" s="21">
        <v>25.38</v>
      </c>
      <c r="Q77" s="21">
        <v>29.95</v>
      </c>
      <c r="R77" s="21"/>
      <c r="S77" s="21"/>
      <c r="T77" s="21">
        <v>26.66</v>
      </c>
      <c r="U77" s="21">
        <v>31.46</v>
      </c>
      <c r="V77" s="21"/>
      <c r="W77" s="21"/>
      <c r="X77" s="21">
        <v>26.6</v>
      </c>
      <c r="Y77" s="21">
        <v>31.39</v>
      </c>
      <c r="Z77" s="21"/>
      <c r="AA77" s="21"/>
      <c r="AB77" s="21">
        <v>26.6</v>
      </c>
      <c r="AC77" s="21">
        <v>31.39</v>
      </c>
      <c r="AD77" s="21"/>
      <c r="AE77" s="21"/>
      <c r="AF77" s="52"/>
      <c r="AG77" s="52"/>
      <c r="AH77" s="52"/>
    </row>
    <row r="78" spans="1:34" ht="12.75">
      <c r="A78" s="53">
        <v>8</v>
      </c>
      <c r="B78" s="152" t="s">
        <v>161</v>
      </c>
      <c r="C78" s="36" t="s">
        <v>21</v>
      </c>
      <c r="D78" s="36"/>
      <c r="E78" s="59" t="s">
        <v>213</v>
      </c>
      <c r="F78" s="19" t="s">
        <v>70</v>
      </c>
      <c r="G78" s="20" t="s">
        <v>65</v>
      </c>
      <c r="H78" s="7">
        <v>28.76</v>
      </c>
      <c r="I78" s="7"/>
      <c r="J78" s="21"/>
      <c r="K78" s="21"/>
      <c r="L78" s="7">
        <v>28.76</v>
      </c>
      <c r="M78" s="7"/>
      <c r="N78" s="21"/>
      <c r="O78" s="21"/>
      <c r="P78" s="21">
        <v>29.98</v>
      </c>
      <c r="Q78" s="21"/>
      <c r="R78" s="21"/>
      <c r="S78" s="21"/>
      <c r="T78" s="21">
        <v>29.98</v>
      </c>
      <c r="U78" s="21"/>
      <c r="V78" s="21"/>
      <c r="W78" s="21"/>
      <c r="X78" s="21">
        <v>31.43</v>
      </c>
      <c r="Y78" s="21"/>
      <c r="Z78" s="21"/>
      <c r="AA78" s="21"/>
      <c r="AB78" s="21">
        <v>31.43</v>
      </c>
      <c r="AC78" s="21"/>
      <c r="AD78" s="21"/>
      <c r="AE78" s="21"/>
      <c r="AF78" s="52" t="s">
        <v>214</v>
      </c>
      <c r="AG78" s="52"/>
      <c r="AH78" s="52"/>
    </row>
    <row r="79" spans="1:34" ht="12.75">
      <c r="A79" s="53"/>
      <c r="B79" s="152"/>
      <c r="C79" s="36"/>
      <c r="D79" s="36"/>
      <c r="E79" s="59"/>
      <c r="F79" s="19" t="s">
        <v>71</v>
      </c>
      <c r="G79" s="20" t="s">
        <v>65</v>
      </c>
      <c r="H79" s="7">
        <v>27.89</v>
      </c>
      <c r="I79" s="7"/>
      <c r="J79" s="21"/>
      <c r="K79" s="21"/>
      <c r="L79" s="7">
        <v>27.89</v>
      </c>
      <c r="M79" s="7"/>
      <c r="N79" s="21"/>
      <c r="O79" s="21"/>
      <c r="P79" s="21">
        <v>28.78</v>
      </c>
      <c r="Q79" s="21"/>
      <c r="R79" s="21"/>
      <c r="S79" s="21"/>
      <c r="T79" s="21">
        <v>28.78</v>
      </c>
      <c r="U79" s="21"/>
      <c r="V79" s="21"/>
      <c r="W79" s="21"/>
      <c r="X79" s="21">
        <v>30.07</v>
      </c>
      <c r="Y79" s="21"/>
      <c r="Z79" s="21"/>
      <c r="AA79" s="21"/>
      <c r="AB79" s="21">
        <v>30.07</v>
      </c>
      <c r="AC79" s="21"/>
      <c r="AD79" s="21"/>
      <c r="AE79" s="21"/>
      <c r="AF79" s="52"/>
      <c r="AG79" s="52"/>
      <c r="AH79" s="52"/>
    </row>
    <row r="80" spans="1:34" ht="12.75">
      <c r="A80" s="53"/>
      <c r="B80" s="152"/>
      <c r="C80" s="36"/>
      <c r="D80" s="36"/>
      <c r="E80" s="59" t="s">
        <v>16</v>
      </c>
      <c r="F80" s="19" t="s">
        <v>70</v>
      </c>
      <c r="G80" s="20" t="s">
        <v>65</v>
      </c>
      <c r="H80" s="7">
        <v>19.53</v>
      </c>
      <c r="I80" s="7">
        <v>23.05</v>
      </c>
      <c r="J80" s="7">
        <v>18.35</v>
      </c>
      <c r="K80" s="7">
        <v>21.65</v>
      </c>
      <c r="L80" s="7">
        <v>22.67</v>
      </c>
      <c r="M80" s="7">
        <v>26.75</v>
      </c>
      <c r="N80" s="7">
        <v>21.23</v>
      </c>
      <c r="O80" s="7">
        <v>25.05</v>
      </c>
      <c r="P80" s="7">
        <v>21</v>
      </c>
      <c r="Q80" s="7">
        <v>24.78</v>
      </c>
      <c r="R80" s="7">
        <v>20.19</v>
      </c>
      <c r="S80" s="7">
        <v>23.82</v>
      </c>
      <c r="T80" s="7">
        <v>21.73</v>
      </c>
      <c r="U80" s="7">
        <v>25.64</v>
      </c>
      <c r="V80" s="7">
        <v>21.57</v>
      </c>
      <c r="W80" s="7">
        <v>26.21</v>
      </c>
      <c r="X80" s="7"/>
      <c r="Y80" s="7"/>
      <c r="Z80" s="7"/>
      <c r="AA80" s="7"/>
      <c r="AB80" s="7"/>
      <c r="AC80" s="7"/>
      <c r="AD80" s="7"/>
      <c r="AE80" s="7"/>
      <c r="AF80" s="57" t="s">
        <v>191</v>
      </c>
      <c r="AG80" s="57"/>
      <c r="AH80" s="57"/>
    </row>
    <row r="81" spans="1:34" ht="12.75">
      <c r="A81" s="53"/>
      <c r="B81" s="152"/>
      <c r="C81" s="36"/>
      <c r="D81" s="36"/>
      <c r="E81" s="59"/>
      <c r="F81" s="19" t="s">
        <v>71</v>
      </c>
      <c r="G81" s="20" t="s">
        <v>65</v>
      </c>
      <c r="H81" s="7">
        <v>12.38</v>
      </c>
      <c r="I81" s="7">
        <v>14.61</v>
      </c>
      <c r="J81" s="7">
        <v>10.01</v>
      </c>
      <c r="K81" s="7">
        <v>11.81</v>
      </c>
      <c r="L81" s="7">
        <v>14.52</v>
      </c>
      <c r="M81" s="7">
        <v>17.13</v>
      </c>
      <c r="N81" s="7">
        <v>11.58</v>
      </c>
      <c r="O81" s="7">
        <v>13.66</v>
      </c>
      <c r="P81" s="7">
        <v>12.38</v>
      </c>
      <c r="Q81" s="7">
        <v>14.61</v>
      </c>
      <c r="R81" s="7">
        <v>11.01</v>
      </c>
      <c r="S81" s="7">
        <v>12.99</v>
      </c>
      <c r="T81" s="7">
        <v>12.38</v>
      </c>
      <c r="U81" s="7">
        <v>14.61</v>
      </c>
      <c r="V81" s="7">
        <v>12.06</v>
      </c>
      <c r="W81" s="7">
        <v>14.29</v>
      </c>
      <c r="X81" s="7"/>
      <c r="Y81" s="7"/>
      <c r="Z81" s="7"/>
      <c r="AA81" s="7"/>
      <c r="AB81" s="7"/>
      <c r="AC81" s="7"/>
      <c r="AD81" s="7"/>
      <c r="AE81" s="7"/>
      <c r="AF81" s="57"/>
      <c r="AG81" s="57"/>
      <c r="AH81" s="57"/>
    </row>
    <row r="82" spans="1:34" ht="12.75">
      <c r="A82" s="53"/>
      <c r="B82" s="152"/>
      <c r="C82" s="36"/>
      <c r="D82" s="36"/>
      <c r="E82" s="160" t="s">
        <v>29</v>
      </c>
      <c r="F82" s="2" t="s">
        <v>70</v>
      </c>
      <c r="G82" s="15" t="s">
        <v>65</v>
      </c>
      <c r="H82" s="7">
        <v>70</v>
      </c>
      <c r="I82" s="7">
        <v>82.6</v>
      </c>
      <c r="J82" s="7"/>
      <c r="K82" s="7"/>
      <c r="L82" s="7">
        <v>106.55</v>
      </c>
      <c r="M82" s="7">
        <v>125.73</v>
      </c>
      <c r="N82" s="7"/>
      <c r="O82" s="7"/>
      <c r="P82" s="7">
        <v>106.55</v>
      </c>
      <c r="Q82" s="7">
        <v>125.73</v>
      </c>
      <c r="R82" s="7"/>
      <c r="S82" s="7"/>
      <c r="T82" s="7">
        <v>112.07</v>
      </c>
      <c r="U82" s="7">
        <v>132.24</v>
      </c>
      <c r="V82" s="7"/>
      <c r="W82" s="7"/>
      <c r="X82" s="7">
        <v>112.07</v>
      </c>
      <c r="Y82" s="7">
        <v>132.24</v>
      </c>
      <c r="Z82" s="7"/>
      <c r="AA82" s="7"/>
      <c r="AB82" s="7">
        <v>116.21</v>
      </c>
      <c r="AC82" s="7">
        <v>137.13</v>
      </c>
      <c r="AD82" s="7"/>
      <c r="AE82" s="7"/>
      <c r="AF82" s="51" t="s">
        <v>216</v>
      </c>
      <c r="AG82" s="52"/>
      <c r="AH82" s="52"/>
    </row>
    <row r="83" spans="1:34" ht="12.75">
      <c r="A83" s="53"/>
      <c r="B83" s="152"/>
      <c r="C83" s="36"/>
      <c r="D83" s="36"/>
      <c r="E83" s="160"/>
      <c r="F83" s="2" t="s">
        <v>71</v>
      </c>
      <c r="G83" s="15" t="s">
        <v>65</v>
      </c>
      <c r="H83" s="7">
        <v>70</v>
      </c>
      <c r="I83" s="7">
        <v>82.6</v>
      </c>
      <c r="J83" s="7"/>
      <c r="K83" s="7"/>
      <c r="L83" s="7">
        <v>106.55</v>
      </c>
      <c r="M83" s="7">
        <v>125.73</v>
      </c>
      <c r="N83" s="7"/>
      <c r="O83" s="7"/>
      <c r="P83" s="7">
        <v>106.55</v>
      </c>
      <c r="Q83" s="7">
        <v>125.73</v>
      </c>
      <c r="R83" s="7"/>
      <c r="S83" s="7"/>
      <c r="T83" s="7">
        <v>112.73</v>
      </c>
      <c r="U83" s="7">
        <v>133.02</v>
      </c>
      <c r="V83" s="7"/>
      <c r="W83" s="7"/>
      <c r="X83" s="7">
        <v>112.73</v>
      </c>
      <c r="Y83" s="7">
        <v>133.02</v>
      </c>
      <c r="Z83" s="7"/>
      <c r="AA83" s="7"/>
      <c r="AB83" s="7">
        <v>118.93</v>
      </c>
      <c r="AC83" s="7">
        <v>140.34</v>
      </c>
      <c r="AD83" s="7"/>
      <c r="AE83" s="7"/>
      <c r="AF83" s="52"/>
      <c r="AG83" s="52"/>
      <c r="AH83" s="52"/>
    </row>
    <row r="84" spans="1:34" ht="12.75">
      <c r="A84" s="53"/>
      <c r="B84" s="152"/>
      <c r="C84" s="36"/>
      <c r="D84" s="36"/>
      <c r="E84" s="160"/>
      <c r="F84" s="19" t="s">
        <v>136</v>
      </c>
      <c r="G84" s="20" t="s">
        <v>65</v>
      </c>
      <c r="H84" s="21">
        <v>21.53</v>
      </c>
      <c r="I84" s="21">
        <v>25.41</v>
      </c>
      <c r="J84" s="21"/>
      <c r="K84" s="21"/>
      <c r="L84" s="21">
        <v>23.5</v>
      </c>
      <c r="M84" s="21">
        <v>27.73</v>
      </c>
      <c r="N84" s="21"/>
      <c r="O84" s="21"/>
      <c r="P84" s="21">
        <v>23.5</v>
      </c>
      <c r="Q84" s="21">
        <v>27.73</v>
      </c>
      <c r="R84" s="21"/>
      <c r="S84" s="21"/>
      <c r="T84" s="21">
        <v>24.86</v>
      </c>
      <c r="U84" s="21">
        <v>29.33</v>
      </c>
      <c r="V84" s="21"/>
      <c r="W84" s="21"/>
      <c r="X84" s="21">
        <v>24.86</v>
      </c>
      <c r="Y84" s="21">
        <v>29.33</v>
      </c>
      <c r="Z84" s="21"/>
      <c r="AA84" s="21"/>
      <c r="AB84" s="21">
        <v>25.36</v>
      </c>
      <c r="AC84" s="21">
        <v>29.92</v>
      </c>
      <c r="AD84" s="21"/>
      <c r="AE84" s="21"/>
      <c r="AF84" s="52"/>
      <c r="AG84" s="52"/>
      <c r="AH84" s="52"/>
    </row>
    <row r="85" spans="1:34" ht="12.75">
      <c r="A85" s="53"/>
      <c r="B85" s="152"/>
      <c r="C85" s="36"/>
      <c r="D85" s="36"/>
      <c r="E85" s="160"/>
      <c r="F85" s="19" t="s">
        <v>137</v>
      </c>
      <c r="G85" s="20" t="s">
        <v>65</v>
      </c>
      <c r="H85" s="21">
        <v>25.38</v>
      </c>
      <c r="I85" s="21">
        <v>29.95</v>
      </c>
      <c r="J85" s="21"/>
      <c r="K85" s="21"/>
      <c r="L85" s="21">
        <v>25.38</v>
      </c>
      <c r="M85" s="21">
        <v>31.46</v>
      </c>
      <c r="N85" s="21"/>
      <c r="O85" s="21"/>
      <c r="P85" s="21">
        <v>25.38</v>
      </c>
      <c r="Q85" s="21">
        <v>29.95</v>
      </c>
      <c r="R85" s="21"/>
      <c r="S85" s="21"/>
      <c r="T85" s="21">
        <v>26.66</v>
      </c>
      <c r="U85" s="21">
        <v>31.46</v>
      </c>
      <c r="V85" s="21"/>
      <c r="W85" s="21"/>
      <c r="X85" s="21">
        <v>26.6</v>
      </c>
      <c r="Y85" s="21">
        <v>31.39</v>
      </c>
      <c r="Z85" s="21"/>
      <c r="AA85" s="21"/>
      <c r="AB85" s="21">
        <v>26.6</v>
      </c>
      <c r="AC85" s="21">
        <v>31.39</v>
      </c>
      <c r="AD85" s="21"/>
      <c r="AE85" s="21"/>
      <c r="AF85" s="52"/>
      <c r="AG85" s="52"/>
      <c r="AH85" s="52"/>
    </row>
    <row r="86" spans="1:34" ht="12.75">
      <c r="A86" s="53"/>
      <c r="B86" s="152"/>
      <c r="C86" s="53" t="s">
        <v>18</v>
      </c>
      <c r="D86" s="53"/>
      <c r="E86" s="54" t="s">
        <v>213</v>
      </c>
      <c r="F86" s="2" t="s">
        <v>70</v>
      </c>
      <c r="G86" s="15" t="s">
        <v>65</v>
      </c>
      <c r="H86" s="21">
        <v>28.76</v>
      </c>
      <c r="I86" s="21"/>
      <c r="J86" s="7"/>
      <c r="K86" s="7">
        <v>11.41</v>
      </c>
      <c r="L86" s="21">
        <v>28.76</v>
      </c>
      <c r="M86" s="21"/>
      <c r="N86" s="7"/>
      <c r="O86" s="7">
        <v>11.41</v>
      </c>
      <c r="P86" s="21">
        <v>29.98</v>
      </c>
      <c r="Q86" s="21"/>
      <c r="R86" s="7"/>
      <c r="S86" s="7">
        <v>11.41</v>
      </c>
      <c r="T86" s="21">
        <v>29.98</v>
      </c>
      <c r="U86" s="21"/>
      <c r="V86" s="7"/>
      <c r="W86" s="7">
        <v>12.09</v>
      </c>
      <c r="X86" s="21">
        <v>31.43</v>
      </c>
      <c r="Y86" s="21"/>
      <c r="Z86" s="7"/>
      <c r="AA86" s="7">
        <v>12.09</v>
      </c>
      <c r="AB86" s="21">
        <v>31.43</v>
      </c>
      <c r="AC86" s="21"/>
      <c r="AD86" s="7"/>
      <c r="AE86" s="7">
        <v>12.69</v>
      </c>
      <c r="AF86" s="51" t="s">
        <v>214</v>
      </c>
      <c r="AG86" s="52"/>
      <c r="AH86" s="52"/>
    </row>
    <row r="87" spans="1:34" ht="12.75">
      <c r="A87" s="53"/>
      <c r="B87" s="152"/>
      <c r="C87" s="53"/>
      <c r="D87" s="53"/>
      <c r="E87" s="54"/>
      <c r="F87" s="2" t="s">
        <v>71</v>
      </c>
      <c r="G87" s="15" t="s">
        <v>65</v>
      </c>
      <c r="H87" s="21">
        <v>27.89</v>
      </c>
      <c r="I87" s="21"/>
      <c r="J87" s="7"/>
      <c r="K87" s="7">
        <v>11.16</v>
      </c>
      <c r="L87" s="21">
        <v>27.89</v>
      </c>
      <c r="M87" s="21"/>
      <c r="N87" s="7"/>
      <c r="O87" s="7">
        <v>11.16</v>
      </c>
      <c r="P87" s="21">
        <v>28.78</v>
      </c>
      <c r="Q87" s="21"/>
      <c r="R87" s="7"/>
      <c r="S87" s="7">
        <v>11.16</v>
      </c>
      <c r="T87" s="21">
        <v>28.78</v>
      </c>
      <c r="U87" s="21"/>
      <c r="V87" s="7"/>
      <c r="W87" s="7">
        <v>11.83</v>
      </c>
      <c r="X87" s="21">
        <v>30.07</v>
      </c>
      <c r="Y87" s="21"/>
      <c r="Z87" s="7"/>
      <c r="AA87" s="7">
        <v>11.83</v>
      </c>
      <c r="AB87" s="21">
        <v>30.07</v>
      </c>
      <c r="AC87" s="21"/>
      <c r="AD87" s="7"/>
      <c r="AE87" s="7">
        <v>12.42</v>
      </c>
      <c r="AF87" s="52"/>
      <c r="AG87" s="52"/>
      <c r="AH87" s="52"/>
    </row>
    <row r="88" spans="1:34" ht="12.75">
      <c r="A88" s="53"/>
      <c r="B88" s="152"/>
      <c r="C88" s="53"/>
      <c r="D88" s="53"/>
      <c r="E88" s="54" t="s">
        <v>16</v>
      </c>
      <c r="F88" s="2" t="s">
        <v>70</v>
      </c>
      <c r="G88" s="15" t="s">
        <v>65</v>
      </c>
      <c r="H88" s="7">
        <v>19.53</v>
      </c>
      <c r="I88" s="7">
        <v>23.05</v>
      </c>
      <c r="J88" s="7">
        <v>18.35</v>
      </c>
      <c r="K88" s="7">
        <v>21.65</v>
      </c>
      <c r="L88" s="7">
        <v>22.67</v>
      </c>
      <c r="M88" s="7">
        <v>26.75</v>
      </c>
      <c r="N88" s="7">
        <v>21.23</v>
      </c>
      <c r="O88" s="7">
        <v>25.05</v>
      </c>
      <c r="P88" s="7">
        <v>21</v>
      </c>
      <c r="Q88" s="7">
        <v>24.78</v>
      </c>
      <c r="R88" s="7">
        <v>20.19</v>
      </c>
      <c r="S88" s="7">
        <v>23.82</v>
      </c>
      <c r="T88" s="7">
        <v>21.73</v>
      </c>
      <c r="U88" s="7">
        <v>25.64</v>
      </c>
      <c r="V88" s="7">
        <v>21.57</v>
      </c>
      <c r="W88" s="7">
        <v>26.21</v>
      </c>
      <c r="X88" s="7"/>
      <c r="Y88" s="7"/>
      <c r="Z88" s="7"/>
      <c r="AA88" s="7"/>
      <c r="AB88" s="7"/>
      <c r="AC88" s="7"/>
      <c r="AD88" s="7"/>
      <c r="AE88" s="7"/>
      <c r="AF88" s="51" t="s">
        <v>191</v>
      </c>
      <c r="AG88" s="52"/>
      <c r="AH88" s="52"/>
    </row>
    <row r="89" spans="1:34" ht="12.75">
      <c r="A89" s="53"/>
      <c r="B89" s="152"/>
      <c r="C89" s="53"/>
      <c r="D89" s="53"/>
      <c r="E89" s="54"/>
      <c r="F89" s="2" t="s">
        <v>71</v>
      </c>
      <c r="G89" s="15" t="s">
        <v>65</v>
      </c>
      <c r="H89" s="7">
        <v>12.38</v>
      </c>
      <c r="I89" s="7">
        <v>14.61</v>
      </c>
      <c r="J89" s="7">
        <v>10.01</v>
      </c>
      <c r="K89" s="7">
        <v>11.81</v>
      </c>
      <c r="L89" s="7">
        <v>14.52</v>
      </c>
      <c r="M89" s="7">
        <v>17.13</v>
      </c>
      <c r="N89" s="7">
        <v>11.58</v>
      </c>
      <c r="O89" s="7">
        <v>13.66</v>
      </c>
      <c r="P89" s="7">
        <v>12.38</v>
      </c>
      <c r="Q89" s="7">
        <v>14.61</v>
      </c>
      <c r="R89" s="7">
        <v>11.01</v>
      </c>
      <c r="S89" s="7">
        <v>12.99</v>
      </c>
      <c r="T89" s="7">
        <v>12.38</v>
      </c>
      <c r="U89" s="7">
        <v>14.61</v>
      </c>
      <c r="V89" s="7">
        <v>12.06</v>
      </c>
      <c r="W89" s="7">
        <v>14.29</v>
      </c>
      <c r="X89" s="7"/>
      <c r="Y89" s="7"/>
      <c r="Z89" s="7"/>
      <c r="AA89" s="7"/>
      <c r="AB89" s="7"/>
      <c r="AC89" s="7"/>
      <c r="AD89" s="7"/>
      <c r="AE89" s="7"/>
      <c r="AF89" s="52"/>
      <c r="AG89" s="52"/>
      <c r="AH89" s="52"/>
    </row>
    <row r="90" spans="1:34" ht="12.75">
      <c r="A90" s="53"/>
      <c r="B90" s="152"/>
      <c r="C90" s="53"/>
      <c r="D90" s="53"/>
      <c r="E90" s="54"/>
      <c r="F90" s="2" t="s">
        <v>73</v>
      </c>
      <c r="G90" s="15" t="s">
        <v>65</v>
      </c>
      <c r="H90" s="7">
        <v>5.56</v>
      </c>
      <c r="I90" s="7">
        <v>6.56</v>
      </c>
      <c r="J90" s="7"/>
      <c r="K90" s="7"/>
      <c r="L90" s="7">
        <v>5.92</v>
      </c>
      <c r="M90" s="7">
        <v>6.99</v>
      </c>
      <c r="N90" s="7"/>
      <c r="O90" s="7"/>
      <c r="P90" s="7">
        <v>5.56</v>
      </c>
      <c r="Q90" s="7">
        <v>6.56</v>
      </c>
      <c r="R90" s="7"/>
      <c r="S90" s="7"/>
      <c r="T90" s="7">
        <v>5.77</v>
      </c>
      <c r="U90" s="7">
        <v>6.81</v>
      </c>
      <c r="V90" s="7"/>
      <c r="W90" s="7"/>
      <c r="X90" s="7"/>
      <c r="Y90" s="7"/>
      <c r="Z90" s="7"/>
      <c r="AA90" s="7"/>
      <c r="AB90" s="7"/>
      <c r="AC90" s="7"/>
      <c r="AD90" s="7"/>
      <c r="AE90" s="7"/>
      <c r="AF90" s="52"/>
      <c r="AG90" s="52"/>
      <c r="AH90" s="52"/>
    </row>
    <row r="91" spans="1:34" ht="12.75">
      <c r="A91" s="53"/>
      <c r="B91" s="152"/>
      <c r="C91" s="53"/>
      <c r="D91" s="53"/>
      <c r="E91" s="3" t="s">
        <v>116</v>
      </c>
      <c r="F91" s="2" t="s">
        <v>70</v>
      </c>
      <c r="G91" s="15" t="s">
        <v>65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21"/>
      <c r="V91" s="7"/>
      <c r="W91" s="7"/>
      <c r="X91" s="7"/>
      <c r="Y91" s="21"/>
      <c r="Z91" s="7"/>
      <c r="AA91" s="7"/>
      <c r="AB91" s="7"/>
      <c r="AC91" s="7"/>
      <c r="AD91" s="7"/>
      <c r="AE91" s="7"/>
      <c r="AF91" s="51"/>
      <c r="AG91" s="52"/>
      <c r="AH91" s="52"/>
    </row>
    <row r="92" spans="1:34" ht="12.75">
      <c r="A92" s="53"/>
      <c r="B92" s="152"/>
      <c r="C92" s="53" t="s">
        <v>8</v>
      </c>
      <c r="D92" s="53"/>
      <c r="E92" s="54" t="s">
        <v>213</v>
      </c>
      <c r="F92" s="2" t="s">
        <v>70</v>
      </c>
      <c r="G92" s="15" t="s">
        <v>65</v>
      </c>
      <c r="H92" s="7">
        <v>28.76</v>
      </c>
      <c r="I92" s="7"/>
      <c r="J92" s="21"/>
      <c r="K92" s="21"/>
      <c r="L92" s="7">
        <v>28.76</v>
      </c>
      <c r="M92" s="7"/>
      <c r="N92" s="21"/>
      <c r="O92" s="21"/>
      <c r="P92" s="21">
        <v>29.98</v>
      </c>
      <c r="Q92" s="21"/>
      <c r="R92" s="21"/>
      <c r="S92" s="21"/>
      <c r="T92" s="21">
        <v>29.98</v>
      </c>
      <c r="U92" s="21"/>
      <c r="V92" s="21"/>
      <c r="W92" s="21"/>
      <c r="X92" s="21">
        <v>31.43</v>
      </c>
      <c r="Y92" s="21"/>
      <c r="Z92" s="21"/>
      <c r="AA92" s="21"/>
      <c r="AB92" s="21">
        <v>31.43</v>
      </c>
      <c r="AC92" s="21"/>
      <c r="AD92" s="21"/>
      <c r="AE92" s="21"/>
      <c r="AF92" s="52" t="s">
        <v>214</v>
      </c>
      <c r="AG92" s="52"/>
      <c r="AH92" s="52"/>
    </row>
    <row r="93" spans="1:34" ht="12.75">
      <c r="A93" s="53"/>
      <c r="B93" s="152"/>
      <c r="C93" s="53"/>
      <c r="D93" s="53"/>
      <c r="E93" s="54"/>
      <c r="F93" s="2" t="s">
        <v>71</v>
      </c>
      <c r="G93" s="15" t="s">
        <v>65</v>
      </c>
      <c r="H93" s="7">
        <v>27.89</v>
      </c>
      <c r="I93" s="7"/>
      <c r="J93" s="21"/>
      <c r="K93" s="21"/>
      <c r="L93" s="7">
        <v>27.89</v>
      </c>
      <c r="M93" s="7"/>
      <c r="N93" s="21"/>
      <c r="O93" s="21"/>
      <c r="P93" s="21">
        <v>28.78</v>
      </c>
      <c r="Q93" s="21"/>
      <c r="R93" s="21"/>
      <c r="S93" s="21"/>
      <c r="T93" s="21">
        <v>28.78</v>
      </c>
      <c r="U93" s="21"/>
      <c r="V93" s="21"/>
      <c r="W93" s="21"/>
      <c r="X93" s="21">
        <v>30.07</v>
      </c>
      <c r="Y93" s="21"/>
      <c r="Z93" s="21"/>
      <c r="AA93" s="21"/>
      <c r="AB93" s="21">
        <v>30.07</v>
      </c>
      <c r="AC93" s="21"/>
      <c r="AD93" s="21"/>
      <c r="AE93" s="21"/>
      <c r="AF93" s="52"/>
      <c r="AG93" s="52"/>
      <c r="AH93" s="52"/>
    </row>
    <row r="94" spans="1:34" ht="12.75">
      <c r="A94" s="53"/>
      <c r="B94" s="152"/>
      <c r="C94" s="53"/>
      <c r="D94" s="53"/>
      <c r="E94" s="54" t="s">
        <v>16</v>
      </c>
      <c r="F94" s="2" t="s">
        <v>70</v>
      </c>
      <c r="G94" s="15" t="s">
        <v>65</v>
      </c>
      <c r="H94" s="7">
        <v>19.53</v>
      </c>
      <c r="I94" s="7">
        <v>23.05</v>
      </c>
      <c r="J94" s="7">
        <v>18.35</v>
      </c>
      <c r="K94" s="7">
        <v>21.65</v>
      </c>
      <c r="L94" s="7">
        <v>22.67</v>
      </c>
      <c r="M94" s="7">
        <v>26.75</v>
      </c>
      <c r="N94" s="7">
        <v>21.23</v>
      </c>
      <c r="O94" s="7">
        <v>25.05</v>
      </c>
      <c r="P94" s="7">
        <v>21</v>
      </c>
      <c r="Q94" s="7">
        <v>24.78</v>
      </c>
      <c r="R94" s="7">
        <v>20.19</v>
      </c>
      <c r="S94" s="7">
        <v>23.82</v>
      </c>
      <c r="T94" s="7">
        <v>21.73</v>
      </c>
      <c r="U94" s="7">
        <v>25.64</v>
      </c>
      <c r="V94" s="7">
        <v>21.57</v>
      </c>
      <c r="W94" s="7">
        <v>26.21</v>
      </c>
      <c r="X94" s="7"/>
      <c r="Y94" s="7"/>
      <c r="Z94" s="7"/>
      <c r="AA94" s="7"/>
      <c r="AB94" s="7"/>
      <c r="AC94" s="7"/>
      <c r="AD94" s="7"/>
      <c r="AE94" s="7"/>
      <c r="AF94" s="51" t="s">
        <v>191</v>
      </c>
      <c r="AG94" s="52"/>
      <c r="AH94" s="52"/>
    </row>
    <row r="95" spans="1:34" ht="12.75">
      <c r="A95" s="53"/>
      <c r="B95" s="152"/>
      <c r="C95" s="53"/>
      <c r="D95" s="53"/>
      <c r="E95" s="54"/>
      <c r="F95" s="2" t="s">
        <v>71</v>
      </c>
      <c r="G95" s="15" t="s">
        <v>65</v>
      </c>
      <c r="H95" s="7">
        <v>12.38</v>
      </c>
      <c r="I95" s="7">
        <v>14.61</v>
      </c>
      <c r="J95" s="7">
        <v>10.01</v>
      </c>
      <c r="K95" s="7">
        <v>11.81</v>
      </c>
      <c r="L95" s="7">
        <v>14.52</v>
      </c>
      <c r="M95" s="7">
        <v>17.13</v>
      </c>
      <c r="N95" s="7">
        <v>11.58</v>
      </c>
      <c r="O95" s="7">
        <v>13.66</v>
      </c>
      <c r="P95" s="7">
        <v>12.38</v>
      </c>
      <c r="Q95" s="7">
        <v>14.61</v>
      </c>
      <c r="R95" s="7">
        <v>11.01</v>
      </c>
      <c r="S95" s="7">
        <v>12.99</v>
      </c>
      <c r="T95" s="7">
        <v>12.38</v>
      </c>
      <c r="U95" s="7">
        <v>14.61</v>
      </c>
      <c r="V95" s="7">
        <v>12.06</v>
      </c>
      <c r="W95" s="7">
        <v>14.29</v>
      </c>
      <c r="X95" s="7"/>
      <c r="Y95" s="7"/>
      <c r="Z95" s="7"/>
      <c r="AA95" s="7"/>
      <c r="AB95" s="7"/>
      <c r="AC95" s="7"/>
      <c r="AD95" s="7"/>
      <c r="AE95" s="7"/>
      <c r="AF95" s="52"/>
      <c r="AG95" s="52"/>
      <c r="AH95" s="52"/>
    </row>
    <row r="96" spans="1:34" ht="12.75">
      <c r="A96" s="53"/>
      <c r="B96" s="152"/>
      <c r="C96" s="53"/>
      <c r="D96" s="53"/>
      <c r="E96" s="54"/>
      <c r="F96" s="2" t="s">
        <v>73</v>
      </c>
      <c r="G96" s="15" t="s">
        <v>65</v>
      </c>
      <c r="H96" s="7">
        <v>5.56</v>
      </c>
      <c r="I96" s="7">
        <v>6.56</v>
      </c>
      <c r="J96" s="7"/>
      <c r="K96" s="7"/>
      <c r="L96" s="7">
        <v>5.92</v>
      </c>
      <c r="M96" s="7">
        <v>6.99</v>
      </c>
      <c r="N96" s="7"/>
      <c r="O96" s="7"/>
      <c r="P96" s="7">
        <v>5.56</v>
      </c>
      <c r="Q96" s="7">
        <v>6.56</v>
      </c>
      <c r="R96" s="7"/>
      <c r="S96" s="7"/>
      <c r="T96" s="7">
        <v>5.77</v>
      </c>
      <c r="U96" s="7">
        <v>6.81</v>
      </c>
      <c r="V96" s="7"/>
      <c r="W96" s="7"/>
      <c r="X96" s="7"/>
      <c r="Y96" s="7"/>
      <c r="Z96" s="7"/>
      <c r="AA96" s="7"/>
      <c r="AB96" s="7"/>
      <c r="AC96" s="7"/>
      <c r="AD96" s="7"/>
      <c r="AE96" s="7"/>
      <c r="AF96" s="52"/>
      <c r="AG96" s="52"/>
      <c r="AH96" s="52"/>
    </row>
    <row r="97" spans="1:34" ht="12.75">
      <c r="A97" s="53"/>
      <c r="B97" s="152"/>
      <c r="C97" s="53"/>
      <c r="D97" s="53"/>
      <c r="E97" s="58" t="s">
        <v>131</v>
      </c>
      <c r="F97" s="2" t="s">
        <v>70</v>
      </c>
      <c r="G97" s="15" t="s">
        <v>65</v>
      </c>
      <c r="H97" s="7">
        <v>72.14</v>
      </c>
      <c r="I97" s="7">
        <v>85.13</v>
      </c>
      <c r="J97" s="7"/>
      <c r="K97" s="7"/>
      <c r="L97" s="7">
        <v>99.28</v>
      </c>
      <c r="M97" s="7">
        <v>117.15</v>
      </c>
      <c r="N97" s="7"/>
      <c r="O97" s="7"/>
      <c r="P97" s="7">
        <v>84.74</v>
      </c>
      <c r="Q97" s="7">
        <v>99.99</v>
      </c>
      <c r="R97" s="7"/>
      <c r="S97" s="7"/>
      <c r="T97" s="7">
        <v>100.67</v>
      </c>
      <c r="U97" s="7">
        <v>118.79</v>
      </c>
      <c r="V97" s="7"/>
      <c r="W97" s="7"/>
      <c r="X97" s="7"/>
      <c r="Y97" s="7"/>
      <c r="Z97" s="7"/>
      <c r="AA97" s="7"/>
      <c r="AB97" s="7"/>
      <c r="AC97" s="7"/>
      <c r="AD97" s="7"/>
      <c r="AE97" s="7"/>
      <c r="AF97" s="51" t="s">
        <v>227</v>
      </c>
      <c r="AG97" s="52"/>
      <c r="AH97" s="52"/>
    </row>
    <row r="98" spans="1:34" ht="12.75">
      <c r="A98" s="53"/>
      <c r="B98" s="152"/>
      <c r="C98" s="53"/>
      <c r="D98" s="53"/>
      <c r="E98" s="58"/>
      <c r="F98" s="19" t="s">
        <v>71</v>
      </c>
      <c r="G98" s="20" t="s">
        <v>65</v>
      </c>
      <c r="H98" s="21">
        <v>70.99</v>
      </c>
      <c r="I98" s="21">
        <v>83.77</v>
      </c>
      <c r="J98" s="21"/>
      <c r="K98" s="21"/>
      <c r="L98" s="21">
        <v>107.66</v>
      </c>
      <c r="M98" s="21">
        <v>127.04</v>
      </c>
      <c r="N98" s="21"/>
      <c r="O98" s="21"/>
      <c r="P98" s="21">
        <v>87.99</v>
      </c>
      <c r="Q98" s="21">
        <v>103.83</v>
      </c>
      <c r="R98" s="21"/>
      <c r="S98" s="21"/>
      <c r="T98" s="21">
        <v>108.67</v>
      </c>
      <c r="U98" s="21">
        <v>128.23</v>
      </c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52"/>
      <c r="AG98" s="52"/>
      <c r="AH98" s="52"/>
    </row>
    <row r="99" spans="1:34" ht="12.75">
      <c r="A99" s="53"/>
      <c r="B99" s="152"/>
      <c r="C99" s="53"/>
      <c r="D99" s="53"/>
      <c r="E99" s="160" t="s">
        <v>29</v>
      </c>
      <c r="F99" s="2" t="s">
        <v>70</v>
      </c>
      <c r="G99" s="15" t="s">
        <v>65</v>
      </c>
      <c r="H99" s="7">
        <v>70</v>
      </c>
      <c r="I99" s="7">
        <v>82.6</v>
      </c>
      <c r="J99" s="7"/>
      <c r="K99" s="7"/>
      <c r="L99" s="7">
        <v>106.55</v>
      </c>
      <c r="M99" s="7">
        <v>125.73</v>
      </c>
      <c r="N99" s="7"/>
      <c r="O99" s="7"/>
      <c r="P99" s="7">
        <v>106.55</v>
      </c>
      <c r="Q99" s="7">
        <v>125.73</v>
      </c>
      <c r="R99" s="7"/>
      <c r="S99" s="7"/>
      <c r="T99" s="7">
        <v>112.07</v>
      </c>
      <c r="U99" s="7">
        <v>132.24</v>
      </c>
      <c r="V99" s="7"/>
      <c r="W99" s="7"/>
      <c r="X99" s="7">
        <v>112.07</v>
      </c>
      <c r="Y99" s="7">
        <v>132.24</v>
      </c>
      <c r="Z99" s="7"/>
      <c r="AA99" s="7"/>
      <c r="AB99" s="7">
        <v>116.21</v>
      </c>
      <c r="AC99" s="7">
        <v>137.13</v>
      </c>
      <c r="AD99" s="7"/>
      <c r="AE99" s="7"/>
      <c r="AF99" s="51" t="s">
        <v>216</v>
      </c>
      <c r="AG99" s="52"/>
      <c r="AH99" s="52"/>
    </row>
    <row r="100" spans="1:34" ht="12.75">
      <c r="A100" s="53"/>
      <c r="B100" s="152"/>
      <c r="C100" s="53"/>
      <c r="D100" s="53"/>
      <c r="E100" s="160"/>
      <c r="F100" s="2" t="s">
        <v>71</v>
      </c>
      <c r="G100" s="15" t="s">
        <v>65</v>
      </c>
      <c r="H100" s="7">
        <v>70</v>
      </c>
      <c r="I100" s="7">
        <v>82.6</v>
      </c>
      <c r="J100" s="7"/>
      <c r="K100" s="7"/>
      <c r="L100" s="7">
        <v>106.55</v>
      </c>
      <c r="M100" s="7">
        <v>125.73</v>
      </c>
      <c r="N100" s="7"/>
      <c r="O100" s="7"/>
      <c r="P100" s="7">
        <v>106.55</v>
      </c>
      <c r="Q100" s="7">
        <v>125.73</v>
      </c>
      <c r="R100" s="7"/>
      <c r="S100" s="7"/>
      <c r="T100" s="7">
        <v>112.73</v>
      </c>
      <c r="U100" s="7">
        <v>133.02</v>
      </c>
      <c r="V100" s="7"/>
      <c r="W100" s="7"/>
      <c r="X100" s="7">
        <v>112.73</v>
      </c>
      <c r="Y100" s="7">
        <v>133.02</v>
      </c>
      <c r="Z100" s="7"/>
      <c r="AA100" s="7"/>
      <c r="AB100" s="7">
        <v>118.93</v>
      </c>
      <c r="AC100" s="7">
        <v>140.34</v>
      </c>
      <c r="AD100" s="7"/>
      <c r="AE100" s="7"/>
      <c r="AF100" s="52"/>
      <c r="AG100" s="52"/>
      <c r="AH100" s="52"/>
    </row>
    <row r="101" spans="1:34" ht="12.75">
      <c r="A101" s="53"/>
      <c r="B101" s="152"/>
      <c r="C101" s="53"/>
      <c r="D101" s="53"/>
      <c r="E101" s="160"/>
      <c r="F101" s="19" t="s">
        <v>136</v>
      </c>
      <c r="G101" s="20" t="s">
        <v>65</v>
      </c>
      <c r="H101" s="21">
        <v>21.53</v>
      </c>
      <c r="I101" s="21">
        <v>25.41</v>
      </c>
      <c r="J101" s="21"/>
      <c r="K101" s="21"/>
      <c r="L101" s="21">
        <v>23.5</v>
      </c>
      <c r="M101" s="21">
        <v>27.73</v>
      </c>
      <c r="N101" s="21"/>
      <c r="O101" s="21"/>
      <c r="P101" s="21">
        <v>23.5</v>
      </c>
      <c r="Q101" s="21">
        <v>27.73</v>
      </c>
      <c r="R101" s="21"/>
      <c r="S101" s="21"/>
      <c r="T101" s="21">
        <v>24.86</v>
      </c>
      <c r="U101" s="21">
        <v>29.33</v>
      </c>
      <c r="V101" s="21"/>
      <c r="W101" s="21"/>
      <c r="X101" s="21">
        <v>24.86</v>
      </c>
      <c r="Y101" s="21">
        <v>29.33</v>
      </c>
      <c r="Z101" s="21"/>
      <c r="AA101" s="21"/>
      <c r="AB101" s="21">
        <v>25.36</v>
      </c>
      <c r="AC101" s="21">
        <v>29.92</v>
      </c>
      <c r="AD101" s="21"/>
      <c r="AE101" s="21"/>
      <c r="AF101" s="52"/>
      <c r="AG101" s="52"/>
      <c r="AH101" s="52"/>
    </row>
    <row r="102" spans="1:34" ht="12.75">
      <c r="A102" s="53"/>
      <c r="B102" s="152"/>
      <c r="C102" s="53"/>
      <c r="D102" s="53"/>
      <c r="E102" s="160"/>
      <c r="F102" s="19" t="s">
        <v>137</v>
      </c>
      <c r="G102" s="20" t="s">
        <v>65</v>
      </c>
      <c r="H102" s="21">
        <v>25.38</v>
      </c>
      <c r="I102" s="21">
        <v>29.95</v>
      </c>
      <c r="J102" s="21"/>
      <c r="K102" s="21"/>
      <c r="L102" s="21">
        <v>25.38</v>
      </c>
      <c r="M102" s="21">
        <v>31.46</v>
      </c>
      <c r="N102" s="21"/>
      <c r="O102" s="21"/>
      <c r="P102" s="21">
        <v>25.38</v>
      </c>
      <c r="Q102" s="21">
        <v>29.95</v>
      </c>
      <c r="R102" s="21"/>
      <c r="S102" s="21"/>
      <c r="T102" s="21">
        <v>26.66</v>
      </c>
      <c r="U102" s="21">
        <v>31.46</v>
      </c>
      <c r="V102" s="21"/>
      <c r="W102" s="21"/>
      <c r="X102" s="21">
        <v>26.6</v>
      </c>
      <c r="Y102" s="21">
        <v>31.39</v>
      </c>
      <c r="Z102" s="21"/>
      <c r="AA102" s="21"/>
      <c r="AB102" s="21">
        <v>26.6</v>
      </c>
      <c r="AC102" s="21">
        <v>31.39</v>
      </c>
      <c r="AD102" s="21"/>
      <c r="AE102" s="21"/>
      <c r="AF102" s="52"/>
      <c r="AG102" s="52"/>
      <c r="AH102" s="52"/>
    </row>
    <row r="103" spans="1:34" ht="12.75">
      <c r="A103" s="53"/>
      <c r="B103" s="152"/>
      <c r="C103" s="36" t="s">
        <v>20</v>
      </c>
      <c r="D103" s="36"/>
      <c r="E103" s="59" t="s">
        <v>213</v>
      </c>
      <c r="F103" s="19" t="s">
        <v>70</v>
      </c>
      <c r="G103" s="20" t="s">
        <v>65</v>
      </c>
      <c r="H103" s="7">
        <v>28.76</v>
      </c>
      <c r="I103" s="7"/>
      <c r="J103" s="21"/>
      <c r="K103" s="21"/>
      <c r="L103" s="7">
        <v>28.76</v>
      </c>
      <c r="M103" s="7"/>
      <c r="N103" s="21"/>
      <c r="O103" s="21"/>
      <c r="P103" s="21">
        <v>29.98</v>
      </c>
      <c r="Q103" s="21"/>
      <c r="R103" s="21"/>
      <c r="S103" s="21"/>
      <c r="T103" s="21">
        <v>29.98</v>
      </c>
      <c r="U103" s="21"/>
      <c r="V103" s="21"/>
      <c r="W103" s="21"/>
      <c r="X103" s="21">
        <v>31.43</v>
      </c>
      <c r="Y103" s="21"/>
      <c r="Z103" s="21"/>
      <c r="AA103" s="21"/>
      <c r="AB103" s="21">
        <v>31.43</v>
      </c>
      <c r="AC103" s="21"/>
      <c r="AD103" s="21"/>
      <c r="AE103" s="21"/>
      <c r="AF103" s="52" t="s">
        <v>214</v>
      </c>
      <c r="AG103" s="52"/>
      <c r="AH103" s="52"/>
    </row>
    <row r="104" spans="1:34" ht="12.75">
      <c r="A104" s="53"/>
      <c r="B104" s="152"/>
      <c r="C104" s="36"/>
      <c r="D104" s="36"/>
      <c r="E104" s="59"/>
      <c r="F104" s="19" t="s">
        <v>71</v>
      </c>
      <c r="G104" s="20" t="s">
        <v>65</v>
      </c>
      <c r="H104" s="7">
        <v>27.89</v>
      </c>
      <c r="I104" s="7"/>
      <c r="J104" s="21"/>
      <c r="K104" s="21"/>
      <c r="L104" s="7">
        <v>27.89</v>
      </c>
      <c r="M104" s="7"/>
      <c r="N104" s="21"/>
      <c r="O104" s="21"/>
      <c r="P104" s="21">
        <v>28.78</v>
      </c>
      <c r="Q104" s="21"/>
      <c r="R104" s="21"/>
      <c r="S104" s="21"/>
      <c r="T104" s="21">
        <v>28.78</v>
      </c>
      <c r="U104" s="21"/>
      <c r="V104" s="21"/>
      <c r="W104" s="21"/>
      <c r="X104" s="21">
        <v>30.07</v>
      </c>
      <c r="Y104" s="21"/>
      <c r="Z104" s="21"/>
      <c r="AA104" s="21"/>
      <c r="AB104" s="21">
        <v>30.07</v>
      </c>
      <c r="AC104" s="21"/>
      <c r="AD104" s="21"/>
      <c r="AE104" s="21"/>
      <c r="AF104" s="52"/>
      <c r="AG104" s="52"/>
      <c r="AH104" s="52"/>
    </row>
    <row r="105" spans="1:34" ht="12.75">
      <c r="A105" s="53"/>
      <c r="B105" s="152"/>
      <c r="C105" s="36"/>
      <c r="D105" s="36"/>
      <c r="E105" s="160" t="s">
        <v>29</v>
      </c>
      <c r="F105" s="2" t="s">
        <v>70</v>
      </c>
      <c r="G105" s="15" t="s">
        <v>65</v>
      </c>
      <c r="H105" s="7">
        <v>70</v>
      </c>
      <c r="I105" s="7">
        <v>82.6</v>
      </c>
      <c r="J105" s="7"/>
      <c r="K105" s="7"/>
      <c r="L105" s="7">
        <v>106.55</v>
      </c>
      <c r="M105" s="7">
        <v>125.73</v>
      </c>
      <c r="N105" s="7"/>
      <c r="O105" s="7"/>
      <c r="P105" s="7">
        <v>106.55</v>
      </c>
      <c r="Q105" s="7">
        <v>125.73</v>
      </c>
      <c r="R105" s="7"/>
      <c r="S105" s="7"/>
      <c r="T105" s="7">
        <v>112.07</v>
      </c>
      <c r="U105" s="7">
        <v>132.24</v>
      </c>
      <c r="V105" s="7"/>
      <c r="W105" s="7"/>
      <c r="X105" s="7">
        <v>112.07</v>
      </c>
      <c r="Y105" s="7">
        <v>132.24</v>
      </c>
      <c r="Z105" s="7"/>
      <c r="AA105" s="7"/>
      <c r="AB105" s="7">
        <v>116.21</v>
      </c>
      <c r="AC105" s="7">
        <v>137.13</v>
      </c>
      <c r="AD105" s="7"/>
      <c r="AE105" s="7"/>
      <c r="AF105" s="51" t="s">
        <v>216</v>
      </c>
      <c r="AG105" s="52"/>
      <c r="AH105" s="52"/>
    </row>
    <row r="106" spans="1:34" ht="12.75">
      <c r="A106" s="53"/>
      <c r="B106" s="152"/>
      <c r="C106" s="36"/>
      <c r="D106" s="36"/>
      <c r="E106" s="160"/>
      <c r="F106" s="2" t="s">
        <v>71</v>
      </c>
      <c r="G106" s="15" t="s">
        <v>65</v>
      </c>
      <c r="H106" s="7">
        <v>70</v>
      </c>
      <c r="I106" s="7">
        <v>82.6</v>
      </c>
      <c r="J106" s="7"/>
      <c r="K106" s="7"/>
      <c r="L106" s="7">
        <v>106.55</v>
      </c>
      <c r="M106" s="7">
        <v>125.73</v>
      </c>
      <c r="N106" s="7"/>
      <c r="O106" s="7"/>
      <c r="P106" s="7">
        <v>106.55</v>
      </c>
      <c r="Q106" s="7">
        <v>125.73</v>
      </c>
      <c r="R106" s="7"/>
      <c r="S106" s="7"/>
      <c r="T106" s="7">
        <v>112.73</v>
      </c>
      <c r="U106" s="7">
        <v>133.02</v>
      </c>
      <c r="V106" s="7"/>
      <c r="W106" s="7"/>
      <c r="X106" s="7">
        <v>112.73</v>
      </c>
      <c r="Y106" s="7">
        <v>133.02</v>
      </c>
      <c r="Z106" s="7"/>
      <c r="AA106" s="7"/>
      <c r="AB106" s="7">
        <v>118.93</v>
      </c>
      <c r="AC106" s="7">
        <v>140.34</v>
      </c>
      <c r="AD106" s="7"/>
      <c r="AE106" s="7"/>
      <c r="AF106" s="52"/>
      <c r="AG106" s="52"/>
      <c r="AH106" s="52"/>
    </row>
    <row r="107" spans="1:34" ht="12.75">
      <c r="A107" s="53"/>
      <c r="B107" s="152"/>
      <c r="C107" s="36"/>
      <c r="D107" s="36"/>
      <c r="E107" s="160"/>
      <c r="F107" s="19" t="s">
        <v>136</v>
      </c>
      <c r="G107" s="20" t="s">
        <v>65</v>
      </c>
      <c r="H107" s="21">
        <v>21.53</v>
      </c>
      <c r="I107" s="21">
        <v>25.41</v>
      </c>
      <c r="J107" s="21"/>
      <c r="K107" s="21"/>
      <c r="L107" s="21">
        <v>23.5</v>
      </c>
      <c r="M107" s="21">
        <v>27.73</v>
      </c>
      <c r="N107" s="21"/>
      <c r="O107" s="21"/>
      <c r="P107" s="21">
        <v>23.5</v>
      </c>
      <c r="Q107" s="21">
        <v>27.73</v>
      </c>
      <c r="R107" s="21"/>
      <c r="S107" s="21"/>
      <c r="T107" s="21">
        <v>24.86</v>
      </c>
      <c r="U107" s="21">
        <v>29.33</v>
      </c>
      <c r="V107" s="21"/>
      <c r="W107" s="21"/>
      <c r="X107" s="21">
        <v>24.86</v>
      </c>
      <c r="Y107" s="21">
        <v>29.33</v>
      </c>
      <c r="Z107" s="21"/>
      <c r="AA107" s="21"/>
      <c r="AB107" s="21">
        <v>25.36</v>
      </c>
      <c r="AC107" s="21">
        <v>29.92</v>
      </c>
      <c r="AD107" s="21"/>
      <c r="AE107" s="21"/>
      <c r="AF107" s="52"/>
      <c r="AG107" s="52"/>
      <c r="AH107" s="52"/>
    </row>
    <row r="108" spans="1:34" ht="12.75">
      <c r="A108" s="53"/>
      <c r="B108" s="152"/>
      <c r="C108" s="36"/>
      <c r="D108" s="36"/>
      <c r="E108" s="160"/>
      <c r="F108" s="19" t="s">
        <v>137</v>
      </c>
      <c r="G108" s="20" t="s">
        <v>65</v>
      </c>
      <c r="H108" s="21">
        <v>25.38</v>
      </c>
      <c r="I108" s="21">
        <v>29.95</v>
      </c>
      <c r="J108" s="21"/>
      <c r="K108" s="21"/>
      <c r="L108" s="21">
        <v>25.38</v>
      </c>
      <c r="M108" s="21">
        <v>31.46</v>
      </c>
      <c r="N108" s="21"/>
      <c r="O108" s="21"/>
      <c r="P108" s="21">
        <v>25.38</v>
      </c>
      <c r="Q108" s="21">
        <v>29.95</v>
      </c>
      <c r="R108" s="21"/>
      <c r="S108" s="21"/>
      <c r="T108" s="21">
        <v>26.66</v>
      </c>
      <c r="U108" s="21">
        <v>31.46</v>
      </c>
      <c r="V108" s="21"/>
      <c r="W108" s="21"/>
      <c r="X108" s="21">
        <v>26.6</v>
      </c>
      <c r="Y108" s="21">
        <v>31.39</v>
      </c>
      <c r="Z108" s="21"/>
      <c r="AA108" s="21"/>
      <c r="AB108" s="21">
        <v>26.6</v>
      </c>
      <c r="AC108" s="21">
        <v>31.39</v>
      </c>
      <c r="AD108" s="21"/>
      <c r="AE108" s="21"/>
      <c r="AF108" s="52"/>
      <c r="AG108" s="52"/>
      <c r="AH108" s="52"/>
    </row>
    <row r="109" spans="1:34" ht="12.75">
      <c r="A109" s="53"/>
      <c r="B109" s="152"/>
      <c r="C109" s="36"/>
      <c r="D109" s="36"/>
      <c r="E109" s="160" t="s">
        <v>203</v>
      </c>
      <c r="F109" s="19" t="s">
        <v>70</v>
      </c>
      <c r="G109" s="20" t="s">
        <v>65</v>
      </c>
      <c r="H109" s="21">
        <v>29.35</v>
      </c>
      <c r="I109" s="21">
        <v>34.63</v>
      </c>
      <c r="J109" s="21">
        <v>29.35</v>
      </c>
      <c r="K109" s="21">
        <v>34.63</v>
      </c>
      <c r="L109" s="21">
        <v>32.67</v>
      </c>
      <c r="M109" s="21">
        <v>38.55</v>
      </c>
      <c r="N109" s="21">
        <v>31.9</v>
      </c>
      <c r="O109" s="21">
        <v>37.64</v>
      </c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57" t="s">
        <v>204</v>
      </c>
      <c r="AG109" s="56"/>
      <c r="AH109" s="56"/>
    </row>
    <row r="110" spans="1:34" ht="12.75">
      <c r="A110" s="53"/>
      <c r="B110" s="152"/>
      <c r="C110" s="36"/>
      <c r="D110" s="36"/>
      <c r="E110" s="160"/>
      <c r="F110" s="19" t="s">
        <v>71</v>
      </c>
      <c r="G110" s="20" t="s">
        <v>65</v>
      </c>
      <c r="H110" s="21">
        <v>30.22</v>
      </c>
      <c r="I110" s="21">
        <v>35.66</v>
      </c>
      <c r="J110" s="21">
        <v>30.22</v>
      </c>
      <c r="K110" s="21">
        <v>35.66</v>
      </c>
      <c r="L110" s="21">
        <v>33.63</v>
      </c>
      <c r="M110" s="21">
        <v>39.68</v>
      </c>
      <c r="N110" s="21">
        <v>32.85</v>
      </c>
      <c r="O110" s="21">
        <v>38.76</v>
      </c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56"/>
      <c r="AG110" s="56"/>
      <c r="AH110" s="56"/>
    </row>
    <row r="111" spans="1:34" ht="12.75">
      <c r="A111" s="53"/>
      <c r="B111" s="152"/>
      <c r="C111" s="36" t="s">
        <v>27</v>
      </c>
      <c r="D111" s="36"/>
      <c r="E111" s="55" t="s">
        <v>158</v>
      </c>
      <c r="F111" s="19" t="s">
        <v>70</v>
      </c>
      <c r="G111" s="20" t="s">
        <v>65</v>
      </c>
      <c r="H111" s="21">
        <v>29.59</v>
      </c>
      <c r="I111" s="21">
        <v>34.92</v>
      </c>
      <c r="J111" s="21">
        <v>29.59</v>
      </c>
      <c r="K111" s="21">
        <v>34.92</v>
      </c>
      <c r="L111" s="21">
        <v>32.37</v>
      </c>
      <c r="M111" s="21">
        <v>38.2</v>
      </c>
      <c r="N111" s="21">
        <v>32.16</v>
      </c>
      <c r="O111" s="21">
        <v>37.95</v>
      </c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57" t="s">
        <v>220</v>
      </c>
      <c r="AG111" s="56"/>
      <c r="AH111" s="56"/>
    </row>
    <row r="112" spans="1:34" ht="12.75">
      <c r="A112" s="53"/>
      <c r="B112" s="152"/>
      <c r="C112" s="36"/>
      <c r="D112" s="36"/>
      <c r="E112" s="55"/>
      <c r="F112" s="19" t="s">
        <v>71</v>
      </c>
      <c r="G112" s="20" t="s">
        <v>65</v>
      </c>
      <c r="H112" s="21">
        <v>27.71</v>
      </c>
      <c r="I112" s="21">
        <v>32.7</v>
      </c>
      <c r="J112" s="21">
        <v>27.71</v>
      </c>
      <c r="K112" s="21">
        <v>32.7</v>
      </c>
      <c r="L112" s="21">
        <v>30.31</v>
      </c>
      <c r="M112" s="21">
        <v>35.77</v>
      </c>
      <c r="N112" s="21">
        <v>30.12</v>
      </c>
      <c r="O112" s="21">
        <v>35.54</v>
      </c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56"/>
      <c r="AG112" s="56"/>
      <c r="AH112" s="56"/>
    </row>
    <row r="113" spans="1:34" ht="12.75">
      <c r="A113" s="53"/>
      <c r="B113" s="152"/>
      <c r="C113" s="36"/>
      <c r="D113" s="36"/>
      <c r="E113" s="59" t="s">
        <v>213</v>
      </c>
      <c r="F113" s="19" t="s">
        <v>70</v>
      </c>
      <c r="G113" s="20" t="s">
        <v>65</v>
      </c>
      <c r="H113" s="7">
        <v>28.76</v>
      </c>
      <c r="I113" s="7"/>
      <c r="J113" s="21"/>
      <c r="K113" s="21"/>
      <c r="L113" s="7">
        <v>28.76</v>
      </c>
      <c r="M113" s="7"/>
      <c r="N113" s="21"/>
      <c r="O113" s="21"/>
      <c r="P113" s="21">
        <v>29.98</v>
      </c>
      <c r="Q113" s="21"/>
      <c r="R113" s="21"/>
      <c r="S113" s="21"/>
      <c r="T113" s="21">
        <v>29.98</v>
      </c>
      <c r="U113" s="21"/>
      <c r="V113" s="21"/>
      <c r="W113" s="21"/>
      <c r="X113" s="21">
        <v>31.43</v>
      </c>
      <c r="Y113" s="21"/>
      <c r="Z113" s="21"/>
      <c r="AA113" s="21"/>
      <c r="AB113" s="21">
        <v>31.43</v>
      </c>
      <c r="AC113" s="21"/>
      <c r="AD113" s="21"/>
      <c r="AE113" s="21"/>
      <c r="AF113" s="52" t="s">
        <v>214</v>
      </c>
      <c r="AG113" s="52"/>
      <c r="AH113" s="52"/>
    </row>
    <row r="114" spans="1:34" ht="12.75">
      <c r="A114" s="53"/>
      <c r="B114" s="152"/>
      <c r="C114" s="36"/>
      <c r="D114" s="36"/>
      <c r="E114" s="59"/>
      <c r="F114" s="19" t="s">
        <v>71</v>
      </c>
      <c r="G114" s="20" t="s">
        <v>65</v>
      </c>
      <c r="H114" s="7">
        <v>27.89</v>
      </c>
      <c r="I114" s="7"/>
      <c r="J114" s="21"/>
      <c r="K114" s="21"/>
      <c r="L114" s="7">
        <v>27.89</v>
      </c>
      <c r="M114" s="7"/>
      <c r="N114" s="21"/>
      <c r="O114" s="21"/>
      <c r="P114" s="21">
        <v>28.78</v>
      </c>
      <c r="Q114" s="21"/>
      <c r="R114" s="21"/>
      <c r="S114" s="21"/>
      <c r="T114" s="21">
        <v>28.78</v>
      </c>
      <c r="U114" s="21"/>
      <c r="V114" s="21"/>
      <c r="W114" s="21"/>
      <c r="X114" s="21">
        <v>30.07</v>
      </c>
      <c r="Y114" s="21"/>
      <c r="Z114" s="21"/>
      <c r="AA114" s="21"/>
      <c r="AB114" s="21">
        <v>30.07</v>
      </c>
      <c r="AC114" s="21"/>
      <c r="AD114" s="21"/>
      <c r="AE114" s="21"/>
      <c r="AF114" s="52"/>
      <c r="AG114" s="52"/>
      <c r="AH114" s="52"/>
    </row>
    <row r="115" spans="1:34" ht="12.75">
      <c r="A115" s="53"/>
      <c r="B115" s="152"/>
      <c r="C115" s="36"/>
      <c r="D115" s="36"/>
      <c r="E115" s="160" t="s">
        <v>29</v>
      </c>
      <c r="F115" s="2" t="s">
        <v>70</v>
      </c>
      <c r="G115" s="15" t="s">
        <v>65</v>
      </c>
      <c r="H115" s="7">
        <v>70</v>
      </c>
      <c r="I115" s="7">
        <v>82.6</v>
      </c>
      <c r="J115" s="7"/>
      <c r="K115" s="7"/>
      <c r="L115" s="7">
        <v>106.55</v>
      </c>
      <c r="M115" s="7">
        <v>125.73</v>
      </c>
      <c r="N115" s="7"/>
      <c r="O115" s="7"/>
      <c r="P115" s="7">
        <v>106.55</v>
      </c>
      <c r="Q115" s="7">
        <v>125.73</v>
      </c>
      <c r="R115" s="7"/>
      <c r="S115" s="7"/>
      <c r="T115" s="7">
        <v>112.07</v>
      </c>
      <c r="U115" s="7">
        <v>132.24</v>
      </c>
      <c r="V115" s="7"/>
      <c r="W115" s="7"/>
      <c r="X115" s="7">
        <v>112.07</v>
      </c>
      <c r="Y115" s="7">
        <v>132.24</v>
      </c>
      <c r="Z115" s="7"/>
      <c r="AA115" s="7"/>
      <c r="AB115" s="7">
        <v>116.21</v>
      </c>
      <c r="AC115" s="7">
        <v>137.13</v>
      </c>
      <c r="AD115" s="7"/>
      <c r="AE115" s="7"/>
      <c r="AF115" s="51" t="s">
        <v>216</v>
      </c>
      <c r="AG115" s="52"/>
      <c r="AH115" s="52"/>
    </row>
    <row r="116" spans="1:34" ht="12.75">
      <c r="A116" s="53"/>
      <c r="B116" s="152"/>
      <c r="C116" s="36"/>
      <c r="D116" s="36"/>
      <c r="E116" s="160"/>
      <c r="F116" s="2" t="s">
        <v>71</v>
      </c>
      <c r="G116" s="15" t="s">
        <v>65</v>
      </c>
      <c r="H116" s="7">
        <v>70</v>
      </c>
      <c r="I116" s="7">
        <v>82.6</v>
      </c>
      <c r="J116" s="7"/>
      <c r="K116" s="7"/>
      <c r="L116" s="7">
        <v>106.55</v>
      </c>
      <c r="M116" s="7">
        <v>125.73</v>
      </c>
      <c r="N116" s="7"/>
      <c r="O116" s="7"/>
      <c r="P116" s="7">
        <v>106.55</v>
      </c>
      <c r="Q116" s="7">
        <v>125.73</v>
      </c>
      <c r="R116" s="7"/>
      <c r="S116" s="7"/>
      <c r="T116" s="7">
        <v>112.73</v>
      </c>
      <c r="U116" s="7">
        <v>133.02</v>
      </c>
      <c r="V116" s="7"/>
      <c r="W116" s="7"/>
      <c r="X116" s="7">
        <v>112.73</v>
      </c>
      <c r="Y116" s="7">
        <v>133.02</v>
      </c>
      <c r="Z116" s="7"/>
      <c r="AA116" s="7"/>
      <c r="AB116" s="7">
        <v>118.93</v>
      </c>
      <c r="AC116" s="7">
        <v>140.34</v>
      </c>
      <c r="AD116" s="7"/>
      <c r="AE116" s="7"/>
      <c r="AF116" s="52"/>
      <c r="AG116" s="52"/>
      <c r="AH116" s="52"/>
    </row>
    <row r="117" spans="1:34" ht="12.75">
      <c r="A117" s="53"/>
      <c r="B117" s="152"/>
      <c r="C117" s="36"/>
      <c r="D117" s="36"/>
      <c r="E117" s="160"/>
      <c r="F117" s="19" t="s">
        <v>136</v>
      </c>
      <c r="G117" s="20" t="s">
        <v>65</v>
      </c>
      <c r="H117" s="21">
        <v>21.53</v>
      </c>
      <c r="I117" s="21">
        <v>25.41</v>
      </c>
      <c r="J117" s="21"/>
      <c r="K117" s="21"/>
      <c r="L117" s="21">
        <v>23.5</v>
      </c>
      <c r="M117" s="21">
        <v>27.73</v>
      </c>
      <c r="N117" s="21"/>
      <c r="O117" s="21"/>
      <c r="P117" s="21">
        <v>23.5</v>
      </c>
      <c r="Q117" s="21">
        <v>27.73</v>
      </c>
      <c r="R117" s="21"/>
      <c r="S117" s="21"/>
      <c r="T117" s="21">
        <v>24.86</v>
      </c>
      <c r="U117" s="21">
        <v>29.33</v>
      </c>
      <c r="V117" s="21"/>
      <c r="W117" s="21"/>
      <c r="X117" s="21">
        <v>24.86</v>
      </c>
      <c r="Y117" s="21">
        <v>29.33</v>
      </c>
      <c r="Z117" s="21"/>
      <c r="AA117" s="21"/>
      <c r="AB117" s="21">
        <v>25.36</v>
      </c>
      <c r="AC117" s="21">
        <v>29.92</v>
      </c>
      <c r="AD117" s="21"/>
      <c r="AE117" s="21"/>
      <c r="AF117" s="52"/>
      <c r="AG117" s="52"/>
      <c r="AH117" s="52"/>
    </row>
    <row r="118" spans="1:34" ht="12.75">
      <c r="A118" s="53"/>
      <c r="B118" s="152"/>
      <c r="C118" s="36"/>
      <c r="D118" s="36"/>
      <c r="E118" s="160"/>
      <c r="F118" s="19" t="s">
        <v>137</v>
      </c>
      <c r="G118" s="20" t="s">
        <v>65</v>
      </c>
      <c r="H118" s="21">
        <v>25.38</v>
      </c>
      <c r="I118" s="21">
        <v>29.95</v>
      </c>
      <c r="J118" s="21"/>
      <c r="K118" s="21"/>
      <c r="L118" s="21">
        <v>25.38</v>
      </c>
      <c r="M118" s="21">
        <v>31.46</v>
      </c>
      <c r="N118" s="21"/>
      <c r="O118" s="21"/>
      <c r="P118" s="21">
        <v>25.38</v>
      </c>
      <c r="Q118" s="21">
        <v>29.95</v>
      </c>
      <c r="R118" s="21"/>
      <c r="S118" s="21"/>
      <c r="T118" s="21">
        <v>26.66</v>
      </c>
      <c r="U118" s="21">
        <v>31.46</v>
      </c>
      <c r="V118" s="21"/>
      <c r="W118" s="21"/>
      <c r="X118" s="21">
        <v>26.6</v>
      </c>
      <c r="Y118" s="21">
        <v>31.39</v>
      </c>
      <c r="Z118" s="21"/>
      <c r="AA118" s="21"/>
      <c r="AB118" s="21">
        <v>26.6</v>
      </c>
      <c r="AC118" s="21">
        <v>31.39</v>
      </c>
      <c r="AD118" s="21"/>
      <c r="AE118" s="21"/>
      <c r="AF118" s="52"/>
      <c r="AG118" s="52"/>
      <c r="AH118" s="52"/>
    </row>
    <row r="119" spans="1:34" ht="12.75">
      <c r="A119" s="53"/>
      <c r="B119" s="152"/>
      <c r="C119" s="36" t="s">
        <v>5</v>
      </c>
      <c r="D119" s="36"/>
      <c r="E119" s="59" t="s">
        <v>213</v>
      </c>
      <c r="F119" s="19" t="s">
        <v>70</v>
      </c>
      <c r="G119" s="20" t="s">
        <v>65</v>
      </c>
      <c r="H119" s="7">
        <v>28.76</v>
      </c>
      <c r="I119" s="7"/>
      <c r="J119" s="21"/>
      <c r="K119" s="21"/>
      <c r="L119" s="7">
        <v>28.76</v>
      </c>
      <c r="M119" s="7"/>
      <c r="N119" s="21"/>
      <c r="O119" s="21"/>
      <c r="P119" s="21">
        <v>29.98</v>
      </c>
      <c r="Q119" s="21"/>
      <c r="R119" s="21"/>
      <c r="S119" s="21"/>
      <c r="T119" s="21">
        <v>29.98</v>
      </c>
      <c r="U119" s="21"/>
      <c r="V119" s="21"/>
      <c r="W119" s="21"/>
      <c r="X119" s="21">
        <v>31.43</v>
      </c>
      <c r="Y119" s="21"/>
      <c r="Z119" s="21"/>
      <c r="AA119" s="21"/>
      <c r="AB119" s="21">
        <v>31.43</v>
      </c>
      <c r="AC119" s="21"/>
      <c r="AD119" s="21"/>
      <c r="AE119" s="21"/>
      <c r="AF119" s="52" t="s">
        <v>214</v>
      </c>
      <c r="AG119" s="52"/>
      <c r="AH119" s="52"/>
    </row>
    <row r="120" spans="1:34" ht="12.75">
      <c r="A120" s="53"/>
      <c r="B120" s="152"/>
      <c r="C120" s="36"/>
      <c r="D120" s="36"/>
      <c r="E120" s="59"/>
      <c r="F120" s="19" t="s">
        <v>71</v>
      </c>
      <c r="G120" s="20" t="s">
        <v>65</v>
      </c>
      <c r="H120" s="7">
        <v>27.89</v>
      </c>
      <c r="I120" s="7"/>
      <c r="J120" s="21"/>
      <c r="K120" s="21"/>
      <c r="L120" s="7">
        <v>27.89</v>
      </c>
      <c r="M120" s="7"/>
      <c r="N120" s="21"/>
      <c r="O120" s="21"/>
      <c r="P120" s="21">
        <v>28.78</v>
      </c>
      <c r="Q120" s="21"/>
      <c r="R120" s="21"/>
      <c r="S120" s="21"/>
      <c r="T120" s="21">
        <v>28.78</v>
      </c>
      <c r="U120" s="21"/>
      <c r="V120" s="21"/>
      <c r="W120" s="21"/>
      <c r="X120" s="21">
        <v>30.07</v>
      </c>
      <c r="Y120" s="21"/>
      <c r="Z120" s="21"/>
      <c r="AA120" s="21"/>
      <c r="AB120" s="21">
        <v>30.07</v>
      </c>
      <c r="AC120" s="21"/>
      <c r="AD120" s="21"/>
      <c r="AE120" s="21"/>
      <c r="AF120" s="52"/>
      <c r="AG120" s="52"/>
      <c r="AH120" s="52"/>
    </row>
    <row r="121" spans="1:34" ht="12.75">
      <c r="A121" s="53"/>
      <c r="B121" s="152"/>
      <c r="C121" s="36"/>
      <c r="D121" s="36"/>
      <c r="E121" s="55" t="s">
        <v>118</v>
      </c>
      <c r="F121" s="19" t="s">
        <v>70</v>
      </c>
      <c r="G121" s="20" t="s">
        <v>65</v>
      </c>
      <c r="H121" s="21"/>
      <c r="I121" s="21">
        <v>44.62</v>
      </c>
      <c r="J121" s="21"/>
      <c r="K121" s="21">
        <v>38.64</v>
      </c>
      <c r="L121" s="21"/>
      <c r="M121" s="21">
        <v>68.53</v>
      </c>
      <c r="N121" s="21"/>
      <c r="O121" s="21">
        <v>42</v>
      </c>
      <c r="P121" s="21"/>
      <c r="Q121" s="21">
        <v>54.99</v>
      </c>
      <c r="R121" s="21"/>
      <c r="S121" s="21">
        <v>42.5</v>
      </c>
      <c r="T121" s="21"/>
      <c r="U121" s="21">
        <v>57.22</v>
      </c>
      <c r="V121" s="21"/>
      <c r="W121" s="21">
        <v>46.75</v>
      </c>
      <c r="X121" s="21"/>
      <c r="Y121" s="21"/>
      <c r="Z121" s="21"/>
      <c r="AA121" s="21"/>
      <c r="AB121" s="21"/>
      <c r="AC121" s="21"/>
      <c r="AD121" s="21"/>
      <c r="AE121" s="21"/>
      <c r="AF121" s="57" t="s">
        <v>210</v>
      </c>
      <c r="AG121" s="56"/>
      <c r="AH121" s="56"/>
    </row>
    <row r="122" spans="1:34" ht="12.75">
      <c r="A122" s="53"/>
      <c r="B122" s="152"/>
      <c r="C122" s="36"/>
      <c r="D122" s="36"/>
      <c r="E122" s="55"/>
      <c r="F122" s="19" t="s">
        <v>71</v>
      </c>
      <c r="G122" s="20" t="s">
        <v>65</v>
      </c>
      <c r="H122" s="21"/>
      <c r="I122" s="21">
        <v>44.78</v>
      </c>
      <c r="J122" s="21"/>
      <c r="K122" s="21">
        <v>38.78</v>
      </c>
      <c r="L122" s="21"/>
      <c r="M122" s="21">
        <v>51.1</v>
      </c>
      <c r="N122" s="21"/>
      <c r="O122" s="21">
        <v>42.15</v>
      </c>
      <c r="P122" s="21"/>
      <c r="Q122" s="21">
        <v>46.74</v>
      </c>
      <c r="R122" s="21"/>
      <c r="S122" s="21">
        <v>42.66</v>
      </c>
      <c r="T122" s="21"/>
      <c r="U122" s="21">
        <v>48.7</v>
      </c>
      <c r="V122" s="21"/>
      <c r="W122" s="21">
        <v>46.93</v>
      </c>
      <c r="X122" s="21"/>
      <c r="Y122" s="21"/>
      <c r="Z122" s="21"/>
      <c r="AA122" s="21"/>
      <c r="AB122" s="21"/>
      <c r="AC122" s="21"/>
      <c r="AD122" s="21"/>
      <c r="AE122" s="21"/>
      <c r="AF122" s="56"/>
      <c r="AG122" s="56"/>
      <c r="AH122" s="56"/>
    </row>
    <row r="123" spans="1:34" ht="12.75">
      <c r="A123" s="53"/>
      <c r="B123" s="152"/>
      <c r="C123" s="36" t="s">
        <v>23</v>
      </c>
      <c r="D123" s="36"/>
      <c r="E123" s="55" t="s">
        <v>84</v>
      </c>
      <c r="F123" s="19" t="s">
        <v>70</v>
      </c>
      <c r="G123" s="20" t="s">
        <v>65</v>
      </c>
      <c r="H123" s="21"/>
      <c r="I123" s="21">
        <v>28.3</v>
      </c>
      <c r="J123" s="21"/>
      <c r="K123" s="21">
        <v>25.36</v>
      </c>
      <c r="L123" s="21"/>
      <c r="M123" s="21">
        <v>28.3</v>
      </c>
      <c r="N123" s="21"/>
      <c r="O123" s="21">
        <v>27.57</v>
      </c>
      <c r="P123" s="21"/>
      <c r="Q123" s="21">
        <v>26.22</v>
      </c>
      <c r="R123" s="21"/>
      <c r="S123" s="21">
        <v>27.08</v>
      </c>
      <c r="T123" s="21"/>
      <c r="U123" s="21">
        <v>27.92</v>
      </c>
      <c r="V123" s="21"/>
      <c r="W123" s="21">
        <v>27.07</v>
      </c>
      <c r="X123" s="21"/>
      <c r="Y123" s="21"/>
      <c r="Z123" s="21"/>
      <c r="AA123" s="21"/>
      <c r="AB123" s="21"/>
      <c r="AC123" s="21"/>
      <c r="AD123" s="21"/>
      <c r="AE123" s="21"/>
      <c r="AF123" s="57" t="s">
        <v>208</v>
      </c>
      <c r="AG123" s="56"/>
      <c r="AH123" s="56"/>
    </row>
    <row r="124" spans="1:34" ht="12.75">
      <c r="A124" s="53"/>
      <c r="B124" s="152"/>
      <c r="C124" s="36"/>
      <c r="D124" s="36"/>
      <c r="E124" s="55"/>
      <c r="F124" s="19" t="s">
        <v>71</v>
      </c>
      <c r="G124" s="20" t="s">
        <v>65</v>
      </c>
      <c r="H124" s="21"/>
      <c r="I124" s="21">
        <v>6.95</v>
      </c>
      <c r="J124" s="21"/>
      <c r="K124" s="21">
        <v>6.95</v>
      </c>
      <c r="L124" s="21"/>
      <c r="M124" s="21">
        <v>7.83</v>
      </c>
      <c r="N124" s="21"/>
      <c r="O124" s="21">
        <v>7.55</v>
      </c>
      <c r="P124" s="21"/>
      <c r="Q124" s="21">
        <v>7.43</v>
      </c>
      <c r="R124" s="21"/>
      <c r="S124" s="21">
        <v>7.43</v>
      </c>
      <c r="T124" s="21"/>
      <c r="U124" s="21">
        <v>7.42</v>
      </c>
      <c r="V124" s="21"/>
      <c r="W124" s="21">
        <v>7.42</v>
      </c>
      <c r="X124" s="21"/>
      <c r="Y124" s="21"/>
      <c r="Z124" s="21"/>
      <c r="AA124" s="21"/>
      <c r="AB124" s="21"/>
      <c r="AC124" s="21"/>
      <c r="AD124" s="21"/>
      <c r="AE124" s="21"/>
      <c r="AF124" s="56"/>
      <c r="AG124" s="56"/>
      <c r="AH124" s="56"/>
    </row>
    <row r="125" spans="1:34" ht="12.75">
      <c r="A125" s="53"/>
      <c r="B125" s="152"/>
      <c r="C125" s="36"/>
      <c r="D125" s="36"/>
      <c r="E125" s="59" t="s">
        <v>213</v>
      </c>
      <c r="F125" s="19" t="s">
        <v>70</v>
      </c>
      <c r="G125" s="20" t="s">
        <v>65</v>
      </c>
      <c r="H125" s="7">
        <v>28.76</v>
      </c>
      <c r="I125" s="7"/>
      <c r="J125" s="21"/>
      <c r="K125" s="21"/>
      <c r="L125" s="7">
        <v>28.76</v>
      </c>
      <c r="M125" s="7"/>
      <c r="N125" s="21"/>
      <c r="O125" s="21"/>
      <c r="P125" s="21">
        <v>29.98</v>
      </c>
      <c r="Q125" s="21"/>
      <c r="R125" s="21"/>
      <c r="S125" s="21"/>
      <c r="T125" s="21">
        <v>29.98</v>
      </c>
      <c r="U125" s="21"/>
      <c r="V125" s="21"/>
      <c r="W125" s="21"/>
      <c r="X125" s="21">
        <v>31.43</v>
      </c>
      <c r="Y125" s="21"/>
      <c r="Z125" s="21"/>
      <c r="AA125" s="21"/>
      <c r="AB125" s="21">
        <v>31.43</v>
      </c>
      <c r="AC125" s="21"/>
      <c r="AD125" s="21"/>
      <c r="AE125" s="21"/>
      <c r="AF125" s="52" t="s">
        <v>214</v>
      </c>
      <c r="AG125" s="52"/>
      <c r="AH125" s="52"/>
    </row>
    <row r="126" spans="1:34" ht="12.75">
      <c r="A126" s="53"/>
      <c r="B126" s="152"/>
      <c r="C126" s="36"/>
      <c r="D126" s="36"/>
      <c r="E126" s="59"/>
      <c r="F126" s="19" t="s">
        <v>71</v>
      </c>
      <c r="G126" s="20" t="s">
        <v>65</v>
      </c>
      <c r="H126" s="7">
        <v>27.89</v>
      </c>
      <c r="I126" s="7"/>
      <c r="J126" s="21"/>
      <c r="K126" s="21"/>
      <c r="L126" s="7">
        <v>27.89</v>
      </c>
      <c r="M126" s="7"/>
      <c r="N126" s="21"/>
      <c r="O126" s="21"/>
      <c r="P126" s="21">
        <v>28.78</v>
      </c>
      <c r="Q126" s="21"/>
      <c r="R126" s="21"/>
      <c r="S126" s="21"/>
      <c r="T126" s="21">
        <v>28.78</v>
      </c>
      <c r="U126" s="21"/>
      <c r="V126" s="21"/>
      <c r="W126" s="21"/>
      <c r="X126" s="21">
        <v>30.07</v>
      </c>
      <c r="Y126" s="21"/>
      <c r="Z126" s="21"/>
      <c r="AA126" s="21"/>
      <c r="AB126" s="21">
        <v>30.07</v>
      </c>
      <c r="AC126" s="21"/>
      <c r="AD126" s="21"/>
      <c r="AE126" s="21"/>
      <c r="AF126" s="52"/>
      <c r="AG126" s="52"/>
      <c r="AH126" s="52"/>
    </row>
    <row r="127" spans="1:34" ht="12.75">
      <c r="A127" s="53"/>
      <c r="B127" s="152"/>
      <c r="C127" s="36" t="s">
        <v>32</v>
      </c>
      <c r="D127" s="36"/>
      <c r="E127" s="55" t="s">
        <v>82</v>
      </c>
      <c r="F127" s="19" t="s">
        <v>70</v>
      </c>
      <c r="G127" s="20" t="s">
        <v>65</v>
      </c>
      <c r="H127" s="21"/>
      <c r="I127" s="21">
        <v>23.9</v>
      </c>
      <c r="J127" s="21"/>
      <c r="K127" s="21">
        <v>23.9</v>
      </c>
      <c r="L127" s="21"/>
      <c r="M127" s="21">
        <v>46.99</v>
      </c>
      <c r="N127" s="21"/>
      <c r="O127" s="21">
        <v>25.98</v>
      </c>
      <c r="P127" s="21"/>
      <c r="Q127" s="21">
        <v>26.29</v>
      </c>
      <c r="R127" s="21"/>
      <c r="S127" s="21">
        <v>26.29</v>
      </c>
      <c r="T127" s="21"/>
      <c r="U127" s="21">
        <v>28.92</v>
      </c>
      <c r="V127" s="21"/>
      <c r="W127" s="21">
        <v>28.92</v>
      </c>
      <c r="X127" s="21"/>
      <c r="Y127" s="21"/>
      <c r="Z127" s="21"/>
      <c r="AA127" s="21"/>
      <c r="AB127" s="21"/>
      <c r="AC127" s="21"/>
      <c r="AD127" s="21"/>
      <c r="AE127" s="21"/>
      <c r="AF127" s="57" t="s">
        <v>207</v>
      </c>
      <c r="AG127" s="56"/>
      <c r="AH127" s="56"/>
    </row>
    <row r="128" spans="1:34" ht="12.75">
      <c r="A128" s="53"/>
      <c r="B128" s="152"/>
      <c r="C128" s="36"/>
      <c r="D128" s="36"/>
      <c r="E128" s="55"/>
      <c r="F128" s="19" t="s">
        <v>71</v>
      </c>
      <c r="G128" s="20" t="s">
        <v>65</v>
      </c>
      <c r="H128" s="21"/>
      <c r="I128" s="21">
        <v>24.61</v>
      </c>
      <c r="J128" s="21"/>
      <c r="K128" s="21">
        <v>24.61</v>
      </c>
      <c r="L128" s="21"/>
      <c r="M128" s="21">
        <v>46.71</v>
      </c>
      <c r="N128" s="21"/>
      <c r="O128" s="21">
        <v>26.75</v>
      </c>
      <c r="P128" s="21"/>
      <c r="Q128" s="21">
        <v>27.07</v>
      </c>
      <c r="R128" s="21"/>
      <c r="S128" s="21">
        <v>27.07</v>
      </c>
      <c r="T128" s="21"/>
      <c r="U128" s="21">
        <v>29.78</v>
      </c>
      <c r="V128" s="21"/>
      <c r="W128" s="21">
        <v>29.78</v>
      </c>
      <c r="X128" s="21"/>
      <c r="Y128" s="21"/>
      <c r="Z128" s="21"/>
      <c r="AA128" s="21"/>
      <c r="AB128" s="21"/>
      <c r="AC128" s="21"/>
      <c r="AD128" s="21"/>
      <c r="AE128" s="21"/>
      <c r="AF128" s="56"/>
      <c r="AG128" s="56"/>
      <c r="AH128" s="56"/>
    </row>
    <row r="129" spans="1:34" ht="12.75">
      <c r="A129" s="53"/>
      <c r="B129" s="152"/>
      <c r="C129" s="36"/>
      <c r="D129" s="36"/>
      <c r="E129" s="59" t="s">
        <v>213</v>
      </c>
      <c r="F129" s="19" t="s">
        <v>70</v>
      </c>
      <c r="G129" s="20" t="s">
        <v>65</v>
      </c>
      <c r="H129" s="7">
        <v>28.76</v>
      </c>
      <c r="I129" s="7"/>
      <c r="J129" s="21"/>
      <c r="K129" s="21"/>
      <c r="L129" s="7">
        <v>28.76</v>
      </c>
      <c r="M129" s="7"/>
      <c r="N129" s="21"/>
      <c r="O129" s="21"/>
      <c r="P129" s="21">
        <v>29.98</v>
      </c>
      <c r="Q129" s="21"/>
      <c r="R129" s="21"/>
      <c r="S129" s="21"/>
      <c r="T129" s="21">
        <v>29.98</v>
      </c>
      <c r="U129" s="21"/>
      <c r="V129" s="21"/>
      <c r="W129" s="21"/>
      <c r="X129" s="21">
        <v>31.43</v>
      </c>
      <c r="Y129" s="21"/>
      <c r="Z129" s="21"/>
      <c r="AA129" s="21"/>
      <c r="AB129" s="21">
        <v>31.43</v>
      </c>
      <c r="AC129" s="21"/>
      <c r="AD129" s="21"/>
      <c r="AE129" s="21"/>
      <c r="AF129" s="52" t="s">
        <v>214</v>
      </c>
      <c r="AG129" s="52"/>
      <c r="AH129" s="52"/>
    </row>
    <row r="130" spans="1:34" ht="12.75">
      <c r="A130" s="53"/>
      <c r="B130" s="152"/>
      <c r="C130" s="36"/>
      <c r="D130" s="36"/>
      <c r="E130" s="59"/>
      <c r="F130" s="19" t="s">
        <v>71</v>
      </c>
      <c r="G130" s="20" t="s">
        <v>65</v>
      </c>
      <c r="H130" s="7">
        <v>27.89</v>
      </c>
      <c r="I130" s="7"/>
      <c r="J130" s="21"/>
      <c r="K130" s="21"/>
      <c r="L130" s="7">
        <v>27.89</v>
      </c>
      <c r="M130" s="7"/>
      <c r="N130" s="21"/>
      <c r="O130" s="21"/>
      <c r="P130" s="21">
        <v>28.78</v>
      </c>
      <c r="Q130" s="21"/>
      <c r="R130" s="21"/>
      <c r="S130" s="21"/>
      <c r="T130" s="21">
        <v>28.78</v>
      </c>
      <c r="U130" s="21"/>
      <c r="V130" s="21"/>
      <c r="W130" s="21"/>
      <c r="X130" s="21">
        <v>30.07</v>
      </c>
      <c r="Y130" s="21"/>
      <c r="Z130" s="21"/>
      <c r="AA130" s="21"/>
      <c r="AB130" s="21">
        <v>30.07</v>
      </c>
      <c r="AC130" s="21"/>
      <c r="AD130" s="21"/>
      <c r="AE130" s="21"/>
      <c r="AF130" s="52"/>
      <c r="AG130" s="52"/>
      <c r="AH130" s="52"/>
    </row>
    <row r="131" spans="1:34" ht="12.75">
      <c r="A131" s="53"/>
      <c r="B131" s="152"/>
      <c r="C131" s="36" t="s">
        <v>11</v>
      </c>
      <c r="D131" s="36"/>
      <c r="E131" s="59" t="s">
        <v>187</v>
      </c>
      <c r="F131" s="19" t="s">
        <v>70</v>
      </c>
      <c r="G131" s="20" t="s">
        <v>65</v>
      </c>
      <c r="H131" s="21"/>
      <c r="I131" s="7">
        <v>54.3</v>
      </c>
      <c r="J131" s="21"/>
      <c r="K131" s="21">
        <v>26.51</v>
      </c>
      <c r="L131" s="21"/>
      <c r="M131" s="7">
        <v>58.32</v>
      </c>
      <c r="N131" s="21"/>
      <c r="O131" s="21">
        <v>26.51</v>
      </c>
      <c r="P131" s="21"/>
      <c r="Q131" s="21">
        <v>58.32</v>
      </c>
      <c r="R131" s="21"/>
      <c r="S131" s="21">
        <v>26.51</v>
      </c>
      <c r="T131" s="21"/>
      <c r="U131" s="21">
        <v>61.7</v>
      </c>
      <c r="V131" s="21"/>
      <c r="W131" s="21">
        <v>28.05</v>
      </c>
      <c r="X131" s="21"/>
      <c r="Y131" s="21">
        <v>61.7</v>
      </c>
      <c r="Z131" s="21"/>
      <c r="AA131" s="21">
        <v>28.05</v>
      </c>
      <c r="AB131" s="21"/>
      <c r="AC131" s="21">
        <v>65.09</v>
      </c>
      <c r="AD131" s="21"/>
      <c r="AE131" s="21">
        <v>29.59</v>
      </c>
      <c r="AF131" s="57" t="s">
        <v>188</v>
      </c>
      <c r="AG131" s="56"/>
      <c r="AH131" s="56"/>
    </row>
    <row r="132" spans="1:34" ht="12.75">
      <c r="A132" s="53"/>
      <c r="B132" s="152"/>
      <c r="C132" s="36"/>
      <c r="D132" s="36"/>
      <c r="E132" s="59"/>
      <c r="F132" s="19" t="s">
        <v>71</v>
      </c>
      <c r="G132" s="20" t="s">
        <v>65</v>
      </c>
      <c r="H132" s="21"/>
      <c r="I132" s="7">
        <v>40.36</v>
      </c>
      <c r="J132" s="21"/>
      <c r="K132" s="21">
        <v>19.55</v>
      </c>
      <c r="L132" s="21"/>
      <c r="M132" s="7">
        <v>43.35</v>
      </c>
      <c r="N132" s="21"/>
      <c r="O132" s="21">
        <v>19.55</v>
      </c>
      <c r="P132" s="21"/>
      <c r="Q132" s="21">
        <v>43.35</v>
      </c>
      <c r="R132" s="21"/>
      <c r="S132" s="21">
        <v>19.55</v>
      </c>
      <c r="T132" s="21"/>
      <c r="U132" s="21">
        <v>45.86</v>
      </c>
      <c r="V132" s="21"/>
      <c r="W132" s="21">
        <v>20.68</v>
      </c>
      <c r="X132" s="21"/>
      <c r="Y132" s="21">
        <v>45.86</v>
      </c>
      <c r="Z132" s="21"/>
      <c r="AA132" s="21">
        <v>20.68</v>
      </c>
      <c r="AB132" s="21"/>
      <c r="AC132" s="21">
        <v>48.38</v>
      </c>
      <c r="AD132" s="21"/>
      <c r="AE132" s="21">
        <v>21.82</v>
      </c>
      <c r="AF132" s="56"/>
      <c r="AG132" s="56"/>
      <c r="AH132" s="56"/>
    </row>
    <row r="133" spans="1:34" ht="12.75">
      <c r="A133" s="53"/>
      <c r="B133" s="152"/>
      <c r="C133" s="36"/>
      <c r="D133" s="36"/>
      <c r="E133" s="60" t="s">
        <v>213</v>
      </c>
      <c r="F133" s="19" t="s">
        <v>70</v>
      </c>
      <c r="G133" s="20" t="s">
        <v>65</v>
      </c>
      <c r="H133" s="21">
        <v>28.76</v>
      </c>
      <c r="I133" s="21"/>
      <c r="J133" s="21"/>
      <c r="K133" s="21">
        <v>11.41</v>
      </c>
      <c r="L133" s="21">
        <v>28.76</v>
      </c>
      <c r="M133" s="21"/>
      <c r="N133" s="21"/>
      <c r="O133" s="21">
        <v>14.49</v>
      </c>
      <c r="P133" s="21">
        <v>29.98</v>
      </c>
      <c r="Q133" s="21"/>
      <c r="R133" s="21"/>
      <c r="S133" s="21">
        <v>14.49</v>
      </c>
      <c r="T133" s="21">
        <v>29.98</v>
      </c>
      <c r="U133" s="21"/>
      <c r="V133" s="21"/>
      <c r="W133" s="21">
        <v>15.36</v>
      </c>
      <c r="X133" s="21">
        <v>31.43</v>
      </c>
      <c r="Y133" s="21"/>
      <c r="Z133" s="21"/>
      <c r="AA133" s="21">
        <v>15.36</v>
      </c>
      <c r="AB133" s="21">
        <v>31.43</v>
      </c>
      <c r="AC133" s="21"/>
      <c r="AD133" s="21"/>
      <c r="AE133" s="21">
        <v>16.13</v>
      </c>
      <c r="AF133" s="51" t="s">
        <v>214</v>
      </c>
      <c r="AG133" s="51"/>
      <c r="AH133" s="51"/>
    </row>
    <row r="134" spans="1:34" ht="12.75">
      <c r="A134" s="53"/>
      <c r="B134" s="152"/>
      <c r="C134" s="36"/>
      <c r="D134" s="36"/>
      <c r="E134" s="60"/>
      <c r="F134" s="19" t="s">
        <v>71</v>
      </c>
      <c r="G134" s="20" t="s">
        <v>65</v>
      </c>
      <c r="H134" s="21">
        <v>27.89</v>
      </c>
      <c r="I134" s="21"/>
      <c r="J134" s="21"/>
      <c r="K134" s="21">
        <v>6.63</v>
      </c>
      <c r="L134" s="21">
        <v>27.89</v>
      </c>
      <c r="M134" s="21"/>
      <c r="N134" s="21"/>
      <c r="O134" s="21">
        <v>8.43</v>
      </c>
      <c r="P134" s="21">
        <v>28.78</v>
      </c>
      <c r="Q134" s="21"/>
      <c r="R134" s="21"/>
      <c r="S134" s="21">
        <v>8.43</v>
      </c>
      <c r="T134" s="21">
        <v>28.78</v>
      </c>
      <c r="U134" s="21"/>
      <c r="V134" s="21"/>
      <c r="W134" s="21">
        <v>8.94</v>
      </c>
      <c r="X134" s="21">
        <v>30.07</v>
      </c>
      <c r="Y134" s="21"/>
      <c r="Z134" s="21"/>
      <c r="AA134" s="21">
        <v>8.94</v>
      </c>
      <c r="AB134" s="21">
        <v>30.07</v>
      </c>
      <c r="AC134" s="21"/>
      <c r="AD134" s="21"/>
      <c r="AE134" s="21">
        <v>9.39</v>
      </c>
      <c r="AF134" s="51"/>
      <c r="AG134" s="51"/>
      <c r="AH134" s="51"/>
    </row>
    <row r="135" spans="1:34" ht="12.75">
      <c r="A135" s="53"/>
      <c r="B135" s="152"/>
      <c r="C135" s="36" t="s">
        <v>12</v>
      </c>
      <c r="D135" s="36"/>
      <c r="E135" s="59" t="s">
        <v>16</v>
      </c>
      <c r="F135" s="19" t="s">
        <v>70</v>
      </c>
      <c r="G135" s="20" t="s">
        <v>65</v>
      </c>
      <c r="H135" s="7">
        <v>19.53</v>
      </c>
      <c r="I135" s="7">
        <v>23.05</v>
      </c>
      <c r="J135" s="7">
        <v>18.35</v>
      </c>
      <c r="K135" s="7">
        <v>21.65</v>
      </c>
      <c r="L135" s="7">
        <v>22.67</v>
      </c>
      <c r="M135" s="7">
        <v>26.75</v>
      </c>
      <c r="N135" s="7">
        <v>21.23</v>
      </c>
      <c r="O135" s="7">
        <v>25.05</v>
      </c>
      <c r="P135" s="7">
        <v>21</v>
      </c>
      <c r="Q135" s="7">
        <v>24.78</v>
      </c>
      <c r="R135" s="7">
        <v>20.19</v>
      </c>
      <c r="S135" s="7">
        <v>23.82</v>
      </c>
      <c r="T135" s="7">
        <v>21.73</v>
      </c>
      <c r="U135" s="7">
        <v>25.64</v>
      </c>
      <c r="V135" s="7">
        <v>21.57</v>
      </c>
      <c r="W135" s="7">
        <v>26.21</v>
      </c>
      <c r="X135" s="7"/>
      <c r="Y135" s="7"/>
      <c r="Z135" s="7"/>
      <c r="AA135" s="7"/>
      <c r="AB135" s="7"/>
      <c r="AC135" s="7"/>
      <c r="AD135" s="7"/>
      <c r="AE135" s="7"/>
      <c r="AF135" s="57" t="s">
        <v>191</v>
      </c>
      <c r="AG135" s="57"/>
      <c r="AH135" s="57"/>
    </row>
    <row r="136" spans="1:34" ht="12.75">
      <c r="A136" s="53"/>
      <c r="B136" s="152"/>
      <c r="C136" s="36"/>
      <c r="D136" s="36"/>
      <c r="E136" s="59"/>
      <c r="F136" s="19" t="s">
        <v>71</v>
      </c>
      <c r="G136" s="20" t="s">
        <v>65</v>
      </c>
      <c r="H136" s="7">
        <v>12.38</v>
      </c>
      <c r="I136" s="7">
        <v>14.61</v>
      </c>
      <c r="J136" s="7">
        <v>10.01</v>
      </c>
      <c r="K136" s="7">
        <v>11.81</v>
      </c>
      <c r="L136" s="7">
        <v>14.52</v>
      </c>
      <c r="M136" s="7">
        <v>17.13</v>
      </c>
      <c r="N136" s="7">
        <v>11.58</v>
      </c>
      <c r="O136" s="7">
        <v>13.66</v>
      </c>
      <c r="P136" s="7">
        <v>12.38</v>
      </c>
      <c r="Q136" s="7">
        <v>14.61</v>
      </c>
      <c r="R136" s="7">
        <v>11.01</v>
      </c>
      <c r="S136" s="7">
        <v>12.99</v>
      </c>
      <c r="T136" s="7">
        <v>12.38</v>
      </c>
      <c r="U136" s="7">
        <v>14.61</v>
      </c>
      <c r="V136" s="7">
        <v>12.06</v>
      </c>
      <c r="W136" s="7">
        <v>14.29</v>
      </c>
      <c r="X136" s="7"/>
      <c r="Y136" s="7"/>
      <c r="Z136" s="7"/>
      <c r="AA136" s="7"/>
      <c r="AB136" s="7"/>
      <c r="AC136" s="7"/>
      <c r="AD136" s="7"/>
      <c r="AE136" s="7"/>
      <c r="AF136" s="57"/>
      <c r="AG136" s="57"/>
      <c r="AH136" s="57"/>
    </row>
    <row r="137" spans="1:34" ht="12.75">
      <c r="A137" s="53"/>
      <c r="B137" s="152"/>
      <c r="C137" s="36"/>
      <c r="D137" s="36"/>
      <c r="E137" s="31" t="s">
        <v>120</v>
      </c>
      <c r="F137" s="19" t="s">
        <v>70</v>
      </c>
      <c r="G137" s="20" t="s">
        <v>65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57"/>
      <c r="AG137" s="56"/>
      <c r="AH137" s="56"/>
    </row>
    <row r="138" spans="1:34" ht="12.75">
      <c r="A138" s="53"/>
      <c r="B138" s="152"/>
      <c r="C138" s="36" t="s">
        <v>26</v>
      </c>
      <c r="D138" s="36"/>
      <c r="E138" s="59" t="s">
        <v>213</v>
      </c>
      <c r="F138" s="19" t="s">
        <v>70</v>
      </c>
      <c r="G138" s="20" t="s">
        <v>65</v>
      </c>
      <c r="H138" s="7">
        <v>28.76</v>
      </c>
      <c r="I138" s="7"/>
      <c r="J138" s="21"/>
      <c r="K138" s="21"/>
      <c r="L138" s="7">
        <v>28.76</v>
      </c>
      <c r="M138" s="7"/>
      <c r="N138" s="21"/>
      <c r="O138" s="21"/>
      <c r="P138" s="21">
        <v>29.98</v>
      </c>
      <c r="Q138" s="21"/>
      <c r="R138" s="21"/>
      <c r="S138" s="21"/>
      <c r="T138" s="21">
        <v>29.98</v>
      </c>
      <c r="U138" s="21"/>
      <c r="V138" s="21"/>
      <c r="W138" s="21"/>
      <c r="X138" s="21">
        <v>31.43</v>
      </c>
      <c r="Y138" s="21"/>
      <c r="Z138" s="21"/>
      <c r="AA138" s="21"/>
      <c r="AB138" s="21">
        <v>31.43</v>
      </c>
      <c r="AC138" s="21"/>
      <c r="AD138" s="21"/>
      <c r="AE138" s="21"/>
      <c r="AF138" s="52" t="s">
        <v>214</v>
      </c>
      <c r="AG138" s="52"/>
      <c r="AH138" s="52"/>
    </row>
    <row r="139" spans="1:34" ht="12.75">
      <c r="A139" s="53"/>
      <c r="B139" s="152"/>
      <c r="C139" s="36"/>
      <c r="D139" s="36"/>
      <c r="E139" s="59"/>
      <c r="F139" s="19" t="s">
        <v>71</v>
      </c>
      <c r="G139" s="20" t="s">
        <v>65</v>
      </c>
      <c r="H139" s="7">
        <v>27.89</v>
      </c>
      <c r="I139" s="7"/>
      <c r="J139" s="21"/>
      <c r="K139" s="21"/>
      <c r="L139" s="7">
        <v>27.89</v>
      </c>
      <c r="M139" s="7"/>
      <c r="N139" s="21"/>
      <c r="O139" s="21"/>
      <c r="P139" s="21">
        <v>28.78</v>
      </c>
      <c r="Q139" s="21"/>
      <c r="R139" s="21"/>
      <c r="S139" s="21"/>
      <c r="T139" s="21">
        <v>28.78</v>
      </c>
      <c r="U139" s="21"/>
      <c r="V139" s="21"/>
      <c r="W139" s="21"/>
      <c r="X139" s="21">
        <v>30.07</v>
      </c>
      <c r="Y139" s="21"/>
      <c r="Z139" s="21"/>
      <c r="AA139" s="21"/>
      <c r="AB139" s="21">
        <v>30.07</v>
      </c>
      <c r="AC139" s="21"/>
      <c r="AD139" s="21"/>
      <c r="AE139" s="21"/>
      <c r="AF139" s="52"/>
      <c r="AG139" s="52"/>
      <c r="AH139" s="52"/>
    </row>
    <row r="140" spans="1:34" ht="12.75">
      <c r="A140" s="53"/>
      <c r="B140" s="152"/>
      <c r="C140" s="36"/>
      <c r="D140" s="36"/>
      <c r="E140" s="59" t="s">
        <v>16</v>
      </c>
      <c r="F140" s="19" t="s">
        <v>70</v>
      </c>
      <c r="G140" s="20" t="s">
        <v>65</v>
      </c>
      <c r="H140" s="7">
        <v>19.53</v>
      </c>
      <c r="I140" s="7">
        <v>23.05</v>
      </c>
      <c r="J140" s="7">
        <v>18.35</v>
      </c>
      <c r="K140" s="7">
        <v>21.65</v>
      </c>
      <c r="L140" s="7">
        <v>22.67</v>
      </c>
      <c r="M140" s="7">
        <v>26.75</v>
      </c>
      <c r="N140" s="7">
        <v>21.23</v>
      </c>
      <c r="O140" s="7">
        <v>25.05</v>
      </c>
      <c r="P140" s="7">
        <v>21</v>
      </c>
      <c r="Q140" s="7">
        <v>24.78</v>
      </c>
      <c r="R140" s="7">
        <v>20.19</v>
      </c>
      <c r="S140" s="7">
        <v>23.82</v>
      </c>
      <c r="T140" s="7">
        <v>21.73</v>
      </c>
      <c r="U140" s="7">
        <v>25.64</v>
      </c>
      <c r="V140" s="7">
        <v>21.57</v>
      </c>
      <c r="W140" s="7">
        <v>26.21</v>
      </c>
      <c r="X140" s="7"/>
      <c r="Y140" s="7"/>
      <c r="Z140" s="7"/>
      <c r="AA140" s="7"/>
      <c r="AB140" s="7"/>
      <c r="AC140" s="7"/>
      <c r="AD140" s="7"/>
      <c r="AE140" s="7"/>
      <c r="AF140" s="57" t="s">
        <v>191</v>
      </c>
      <c r="AG140" s="57"/>
      <c r="AH140" s="57"/>
    </row>
    <row r="141" spans="1:34" ht="12.75">
      <c r="A141" s="53"/>
      <c r="B141" s="152"/>
      <c r="C141" s="36"/>
      <c r="D141" s="36"/>
      <c r="E141" s="59"/>
      <c r="F141" s="19" t="s">
        <v>71</v>
      </c>
      <c r="G141" s="20" t="s">
        <v>65</v>
      </c>
      <c r="H141" s="7">
        <v>12.38</v>
      </c>
      <c r="I141" s="7">
        <v>14.61</v>
      </c>
      <c r="J141" s="7">
        <v>10.01</v>
      </c>
      <c r="K141" s="7">
        <v>11.81</v>
      </c>
      <c r="L141" s="7">
        <v>14.52</v>
      </c>
      <c r="M141" s="7">
        <v>17.13</v>
      </c>
      <c r="N141" s="7">
        <v>11.58</v>
      </c>
      <c r="O141" s="7">
        <v>13.66</v>
      </c>
      <c r="P141" s="7">
        <v>12.38</v>
      </c>
      <c r="Q141" s="7">
        <v>14.61</v>
      </c>
      <c r="R141" s="7">
        <v>11.01</v>
      </c>
      <c r="S141" s="7">
        <v>12.99</v>
      </c>
      <c r="T141" s="7">
        <v>12.38</v>
      </c>
      <c r="U141" s="7">
        <v>14.61</v>
      </c>
      <c r="V141" s="7">
        <v>12.06</v>
      </c>
      <c r="W141" s="7">
        <v>14.29</v>
      </c>
      <c r="X141" s="7"/>
      <c r="Y141" s="7"/>
      <c r="Z141" s="7"/>
      <c r="AA141" s="7"/>
      <c r="AB141" s="7"/>
      <c r="AC141" s="7"/>
      <c r="AD141" s="7"/>
      <c r="AE141" s="7"/>
      <c r="AF141" s="57"/>
      <c r="AG141" s="57"/>
      <c r="AH141" s="57"/>
    </row>
    <row r="142" spans="1:34" ht="12.75">
      <c r="A142" s="36">
        <v>9</v>
      </c>
      <c r="B142" s="36" t="s">
        <v>2</v>
      </c>
      <c r="C142" s="36"/>
      <c r="D142" s="36"/>
      <c r="E142" s="55" t="s">
        <v>3</v>
      </c>
      <c r="F142" s="19" t="s">
        <v>70</v>
      </c>
      <c r="G142" s="20" t="s">
        <v>65</v>
      </c>
      <c r="H142" s="21">
        <v>8.8</v>
      </c>
      <c r="I142" s="21">
        <v>10.38</v>
      </c>
      <c r="J142" s="21">
        <v>8.8</v>
      </c>
      <c r="K142" s="21">
        <v>10.38</v>
      </c>
      <c r="L142" s="21">
        <v>8.8</v>
      </c>
      <c r="M142" s="21">
        <v>10.38</v>
      </c>
      <c r="N142" s="21">
        <v>8.8</v>
      </c>
      <c r="O142" s="21">
        <v>10.38</v>
      </c>
      <c r="P142" s="21">
        <v>7.94</v>
      </c>
      <c r="Q142" s="21">
        <v>9.37</v>
      </c>
      <c r="R142" s="21">
        <v>7.94</v>
      </c>
      <c r="S142" s="21">
        <v>9.37</v>
      </c>
      <c r="T142" s="21">
        <v>9.84</v>
      </c>
      <c r="U142" s="21">
        <v>11.61</v>
      </c>
      <c r="V142" s="21">
        <v>9.84</v>
      </c>
      <c r="W142" s="21">
        <v>11.61</v>
      </c>
      <c r="X142" s="21"/>
      <c r="Y142" s="21"/>
      <c r="Z142" s="21"/>
      <c r="AA142" s="21"/>
      <c r="AB142" s="21"/>
      <c r="AC142" s="21"/>
      <c r="AD142" s="21"/>
      <c r="AE142" s="21"/>
      <c r="AF142" s="57" t="s">
        <v>222</v>
      </c>
      <c r="AG142" s="56"/>
      <c r="AH142" s="56"/>
    </row>
    <row r="143" spans="1:34" ht="12.75">
      <c r="A143" s="36"/>
      <c r="B143" s="36"/>
      <c r="C143" s="36"/>
      <c r="D143" s="36"/>
      <c r="E143" s="55"/>
      <c r="F143" s="19" t="s">
        <v>71</v>
      </c>
      <c r="G143" s="20" t="s">
        <v>65</v>
      </c>
      <c r="H143" s="21">
        <v>17.08</v>
      </c>
      <c r="I143" s="21">
        <v>20.15</v>
      </c>
      <c r="J143" s="21">
        <v>13.7</v>
      </c>
      <c r="K143" s="21">
        <v>16.17</v>
      </c>
      <c r="L143" s="21">
        <v>19.14</v>
      </c>
      <c r="M143" s="21">
        <v>22.59</v>
      </c>
      <c r="N143" s="21">
        <v>22.52</v>
      </c>
      <c r="O143" s="21">
        <v>26.57</v>
      </c>
      <c r="P143" s="21">
        <v>18.5</v>
      </c>
      <c r="Q143" s="21">
        <v>21.83</v>
      </c>
      <c r="R143" s="21">
        <v>15.07</v>
      </c>
      <c r="S143" s="21">
        <v>17.78</v>
      </c>
      <c r="T143" s="21">
        <v>18.46</v>
      </c>
      <c r="U143" s="21">
        <v>21.78</v>
      </c>
      <c r="V143" s="21">
        <v>16.58</v>
      </c>
      <c r="W143" s="21">
        <v>19.56</v>
      </c>
      <c r="X143" s="21"/>
      <c r="Y143" s="21"/>
      <c r="Z143" s="21"/>
      <c r="AA143" s="21"/>
      <c r="AB143" s="21"/>
      <c r="AC143" s="21"/>
      <c r="AD143" s="21"/>
      <c r="AE143" s="21"/>
      <c r="AF143" s="56"/>
      <c r="AG143" s="56"/>
      <c r="AH143" s="56"/>
    </row>
    <row r="144" spans="1:34" ht="12.75">
      <c r="A144" s="36"/>
      <c r="B144" s="36"/>
      <c r="C144" s="36"/>
      <c r="D144" s="36"/>
      <c r="E144" s="55"/>
      <c r="F144" s="19" t="s">
        <v>80</v>
      </c>
      <c r="G144" s="20" t="s">
        <v>65</v>
      </c>
      <c r="H144" s="21">
        <v>10.5</v>
      </c>
      <c r="I144" s="21">
        <v>12.39</v>
      </c>
      <c r="J144" s="21">
        <v>8.73</v>
      </c>
      <c r="K144" s="21">
        <v>10.3</v>
      </c>
      <c r="L144" s="21">
        <v>11.78</v>
      </c>
      <c r="M144" s="21">
        <v>13.9</v>
      </c>
      <c r="N144" s="21">
        <v>13.55</v>
      </c>
      <c r="O144" s="21">
        <v>15.99</v>
      </c>
      <c r="P144" s="21">
        <v>11.38</v>
      </c>
      <c r="Q144" s="21">
        <v>13.43</v>
      </c>
      <c r="R144" s="21">
        <v>9.6</v>
      </c>
      <c r="S144" s="21">
        <v>11.34</v>
      </c>
      <c r="T144" s="21">
        <v>11.38</v>
      </c>
      <c r="U144" s="21">
        <v>13.43</v>
      </c>
      <c r="V144" s="21">
        <v>10.56</v>
      </c>
      <c r="W144" s="21">
        <v>12.46</v>
      </c>
      <c r="X144" s="21"/>
      <c r="Y144" s="21"/>
      <c r="Z144" s="21"/>
      <c r="AA144" s="21"/>
      <c r="AB144" s="21"/>
      <c r="AC144" s="21"/>
      <c r="AD144" s="21"/>
      <c r="AE144" s="21"/>
      <c r="AF144" s="56"/>
      <c r="AG144" s="56"/>
      <c r="AH144" s="56"/>
    </row>
    <row r="145" spans="1:34" ht="12.75">
      <c r="A145" s="36"/>
      <c r="B145" s="36"/>
      <c r="C145" s="36"/>
      <c r="D145" s="36"/>
      <c r="E145" s="60" t="s">
        <v>213</v>
      </c>
      <c r="F145" s="19" t="s">
        <v>70</v>
      </c>
      <c r="G145" s="20" t="s">
        <v>65</v>
      </c>
      <c r="H145" s="7">
        <v>28.76</v>
      </c>
      <c r="I145" s="7"/>
      <c r="J145" s="21"/>
      <c r="K145" s="21"/>
      <c r="L145" s="7">
        <v>28.76</v>
      </c>
      <c r="M145" s="7"/>
      <c r="N145" s="21"/>
      <c r="O145" s="21"/>
      <c r="P145" s="21">
        <v>29.98</v>
      </c>
      <c r="Q145" s="21"/>
      <c r="R145" s="21"/>
      <c r="S145" s="21"/>
      <c r="T145" s="21">
        <v>29.98</v>
      </c>
      <c r="U145" s="21"/>
      <c r="V145" s="21"/>
      <c r="W145" s="21"/>
      <c r="X145" s="21">
        <v>31.43</v>
      </c>
      <c r="Y145" s="21"/>
      <c r="Z145" s="21"/>
      <c r="AA145" s="21"/>
      <c r="AB145" s="21">
        <v>31.43</v>
      </c>
      <c r="AC145" s="21"/>
      <c r="AD145" s="21"/>
      <c r="AE145" s="21"/>
      <c r="AF145" s="56" t="s">
        <v>214</v>
      </c>
      <c r="AG145" s="56"/>
      <c r="AH145" s="56"/>
    </row>
    <row r="146" spans="1:34" ht="12.75">
      <c r="A146" s="36"/>
      <c r="B146" s="36"/>
      <c r="C146" s="36"/>
      <c r="D146" s="36"/>
      <c r="E146" s="60"/>
      <c r="F146" s="19" t="s">
        <v>71</v>
      </c>
      <c r="G146" s="20" t="s">
        <v>65</v>
      </c>
      <c r="H146" s="7">
        <v>27.89</v>
      </c>
      <c r="I146" s="7"/>
      <c r="J146" s="21"/>
      <c r="K146" s="21"/>
      <c r="L146" s="7">
        <v>27.89</v>
      </c>
      <c r="M146" s="7"/>
      <c r="N146" s="21"/>
      <c r="O146" s="21"/>
      <c r="P146" s="21">
        <v>28.78</v>
      </c>
      <c r="Q146" s="21"/>
      <c r="R146" s="21"/>
      <c r="S146" s="21"/>
      <c r="T146" s="21">
        <v>28.78</v>
      </c>
      <c r="U146" s="21"/>
      <c r="V146" s="21"/>
      <c r="W146" s="21"/>
      <c r="X146" s="21">
        <v>30.07</v>
      </c>
      <c r="Y146" s="21"/>
      <c r="Z146" s="21"/>
      <c r="AA146" s="21"/>
      <c r="AB146" s="21">
        <v>30.07</v>
      </c>
      <c r="AC146" s="21"/>
      <c r="AD146" s="21"/>
      <c r="AE146" s="21"/>
      <c r="AF146" s="56"/>
      <c r="AG146" s="56"/>
      <c r="AH146" s="56"/>
    </row>
    <row r="147" spans="1:34" ht="12.75">
      <c r="A147" s="36"/>
      <c r="B147" s="36"/>
      <c r="C147" s="36"/>
      <c r="D147" s="36"/>
      <c r="E147" s="60"/>
      <c r="F147" s="19" t="s">
        <v>136</v>
      </c>
      <c r="G147" s="20" t="s">
        <v>65</v>
      </c>
      <c r="H147" s="21"/>
      <c r="I147" s="21">
        <v>1.89</v>
      </c>
      <c r="J147" s="21">
        <v>0.25</v>
      </c>
      <c r="K147" s="21">
        <v>0.3</v>
      </c>
      <c r="L147" s="21"/>
      <c r="M147" s="21">
        <v>1.89</v>
      </c>
      <c r="N147" s="21">
        <v>0.27</v>
      </c>
      <c r="O147" s="21">
        <v>0.32</v>
      </c>
      <c r="P147" s="21"/>
      <c r="Q147" s="21">
        <v>2</v>
      </c>
      <c r="R147" s="21">
        <v>0.27</v>
      </c>
      <c r="S147" s="21">
        <v>0.32</v>
      </c>
      <c r="T147" s="21"/>
      <c r="U147" s="21">
        <v>2</v>
      </c>
      <c r="V147" s="21">
        <v>0.29</v>
      </c>
      <c r="W147" s="21">
        <v>0.34</v>
      </c>
      <c r="X147" s="21"/>
      <c r="Y147" s="21">
        <v>2.1</v>
      </c>
      <c r="Z147" s="21">
        <v>0.29</v>
      </c>
      <c r="AA147" s="21">
        <v>0.34</v>
      </c>
      <c r="AB147" s="21"/>
      <c r="AC147" s="21">
        <v>2.1</v>
      </c>
      <c r="AD147" s="21">
        <v>0.3</v>
      </c>
      <c r="AE147" s="21">
        <v>0.35</v>
      </c>
      <c r="AF147" s="56"/>
      <c r="AG147" s="56"/>
      <c r="AH147" s="56"/>
    </row>
    <row r="148" spans="1:34" ht="12.75">
      <c r="A148" s="36"/>
      <c r="B148" s="36"/>
      <c r="C148" s="36"/>
      <c r="D148" s="36"/>
      <c r="E148" s="60"/>
      <c r="F148" s="19" t="s">
        <v>137</v>
      </c>
      <c r="G148" s="20" t="s">
        <v>65</v>
      </c>
      <c r="H148" s="21"/>
      <c r="I148" s="21">
        <v>2.08</v>
      </c>
      <c r="J148" s="21">
        <v>0.25</v>
      </c>
      <c r="K148" s="21">
        <v>0.3</v>
      </c>
      <c r="L148" s="21"/>
      <c r="M148" s="21">
        <v>2.08</v>
      </c>
      <c r="N148" s="21">
        <v>0.27</v>
      </c>
      <c r="O148" s="21">
        <v>0.32</v>
      </c>
      <c r="P148" s="21"/>
      <c r="Q148" s="21">
        <v>2.18</v>
      </c>
      <c r="R148" s="21">
        <v>0.27</v>
      </c>
      <c r="S148" s="21">
        <v>0.32</v>
      </c>
      <c r="T148" s="21"/>
      <c r="U148" s="21">
        <v>2.18</v>
      </c>
      <c r="V148" s="21">
        <v>0.29</v>
      </c>
      <c r="W148" s="21">
        <v>0.34</v>
      </c>
      <c r="X148" s="21"/>
      <c r="Y148" s="21">
        <v>2.28</v>
      </c>
      <c r="Z148" s="21">
        <v>0.29</v>
      </c>
      <c r="AA148" s="21">
        <v>0.34</v>
      </c>
      <c r="AB148" s="21"/>
      <c r="AC148" s="21">
        <v>2.28</v>
      </c>
      <c r="AD148" s="21">
        <v>0.3</v>
      </c>
      <c r="AE148" s="21">
        <v>0.35</v>
      </c>
      <c r="AF148" s="56"/>
      <c r="AG148" s="56"/>
      <c r="AH148" s="56"/>
    </row>
    <row r="149" spans="1:34" ht="12.75">
      <c r="A149" s="36"/>
      <c r="B149" s="36"/>
      <c r="C149" s="36"/>
      <c r="D149" s="36"/>
      <c r="E149" s="59" t="s">
        <v>112</v>
      </c>
      <c r="F149" s="19" t="s">
        <v>99</v>
      </c>
      <c r="G149" s="20" t="s">
        <v>65</v>
      </c>
      <c r="H149" s="21">
        <v>3.62</v>
      </c>
      <c r="I149" s="21">
        <v>4.27</v>
      </c>
      <c r="J149" s="21"/>
      <c r="K149" s="21"/>
      <c r="L149" s="21">
        <v>3.62</v>
      </c>
      <c r="M149" s="21">
        <v>4.27</v>
      </c>
      <c r="N149" s="21"/>
      <c r="O149" s="21"/>
      <c r="P149" s="21">
        <v>3.57</v>
      </c>
      <c r="Q149" s="21">
        <v>4.21</v>
      </c>
      <c r="R149" s="21"/>
      <c r="S149" s="21"/>
      <c r="T149" s="21">
        <v>3.79</v>
      </c>
      <c r="U149" s="21">
        <v>4.47</v>
      </c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57" t="s">
        <v>229</v>
      </c>
      <c r="AG149" s="56"/>
      <c r="AH149" s="56"/>
    </row>
    <row r="150" spans="1:34" ht="12.75">
      <c r="A150" s="36"/>
      <c r="B150" s="36"/>
      <c r="C150" s="36"/>
      <c r="D150" s="36"/>
      <c r="E150" s="55"/>
      <c r="F150" s="19" t="s">
        <v>71</v>
      </c>
      <c r="G150" s="20" t="s">
        <v>65</v>
      </c>
      <c r="H150" s="21">
        <v>31.15</v>
      </c>
      <c r="I150" s="21">
        <v>36.76</v>
      </c>
      <c r="J150" s="21"/>
      <c r="K150" s="21"/>
      <c r="L150" s="21">
        <v>34.77</v>
      </c>
      <c r="M150" s="21">
        <v>41.03</v>
      </c>
      <c r="N150" s="21"/>
      <c r="O150" s="21"/>
      <c r="P150" s="21">
        <v>33.13</v>
      </c>
      <c r="Q150" s="21">
        <v>39.09</v>
      </c>
      <c r="R150" s="21"/>
      <c r="S150" s="21"/>
      <c r="T150" s="21">
        <v>33.21</v>
      </c>
      <c r="U150" s="21">
        <v>39.19</v>
      </c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56"/>
      <c r="AG150" s="56"/>
      <c r="AH150" s="56"/>
    </row>
    <row r="151" spans="1:34" ht="12.75">
      <c r="A151" s="36"/>
      <c r="B151" s="36"/>
      <c r="C151" s="36"/>
      <c r="D151" s="36"/>
      <c r="E151" s="160" t="s">
        <v>29</v>
      </c>
      <c r="F151" s="2" t="s">
        <v>70</v>
      </c>
      <c r="G151" s="15" t="s">
        <v>65</v>
      </c>
      <c r="H151" s="7">
        <v>70</v>
      </c>
      <c r="I151" s="7">
        <v>82.6</v>
      </c>
      <c r="J151" s="7"/>
      <c r="K151" s="7"/>
      <c r="L151" s="7">
        <v>106.55</v>
      </c>
      <c r="M151" s="7">
        <v>125.73</v>
      </c>
      <c r="N151" s="7"/>
      <c r="O151" s="7"/>
      <c r="P151" s="7">
        <v>106.55</v>
      </c>
      <c r="Q151" s="7">
        <v>125.73</v>
      </c>
      <c r="R151" s="7"/>
      <c r="S151" s="7"/>
      <c r="T151" s="7">
        <v>112.07</v>
      </c>
      <c r="U151" s="7">
        <v>132.24</v>
      </c>
      <c r="V151" s="7"/>
      <c r="W151" s="7"/>
      <c r="X151" s="7">
        <v>112.07</v>
      </c>
      <c r="Y151" s="7">
        <v>132.24</v>
      </c>
      <c r="Z151" s="7"/>
      <c r="AA151" s="7"/>
      <c r="AB151" s="7">
        <v>116.21</v>
      </c>
      <c r="AC151" s="7">
        <v>137.13</v>
      </c>
      <c r="AD151" s="7"/>
      <c r="AE151" s="7"/>
      <c r="AF151" s="51" t="s">
        <v>216</v>
      </c>
      <c r="AG151" s="52"/>
      <c r="AH151" s="52"/>
    </row>
    <row r="152" spans="1:34" ht="12.75">
      <c r="A152" s="36"/>
      <c r="B152" s="36"/>
      <c r="C152" s="36"/>
      <c r="D152" s="36"/>
      <c r="E152" s="160"/>
      <c r="F152" s="2" t="s">
        <v>71</v>
      </c>
      <c r="G152" s="15" t="s">
        <v>65</v>
      </c>
      <c r="H152" s="7">
        <v>70</v>
      </c>
      <c r="I152" s="7">
        <v>82.6</v>
      </c>
      <c r="J152" s="7"/>
      <c r="K152" s="7"/>
      <c r="L152" s="7">
        <v>106.55</v>
      </c>
      <c r="M152" s="7">
        <v>125.73</v>
      </c>
      <c r="N152" s="7"/>
      <c r="O152" s="7"/>
      <c r="P152" s="7">
        <v>106.55</v>
      </c>
      <c r="Q152" s="7">
        <v>125.73</v>
      </c>
      <c r="R152" s="7"/>
      <c r="S152" s="7"/>
      <c r="T152" s="7">
        <v>112.73</v>
      </c>
      <c r="U152" s="7">
        <v>133.02</v>
      </c>
      <c r="V152" s="7"/>
      <c r="W152" s="7"/>
      <c r="X152" s="7">
        <v>112.73</v>
      </c>
      <c r="Y152" s="7">
        <v>133.02</v>
      </c>
      <c r="Z152" s="7"/>
      <c r="AA152" s="7"/>
      <c r="AB152" s="7">
        <v>118.93</v>
      </c>
      <c r="AC152" s="7">
        <v>140.34</v>
      </c>
      <c r="AD152" s="7"/>
      <c r="AE152" s="7"/>
      <c r="AF152" s="52"/>
      <c r="AG152" s="52"/>
      <c r="AH152" s="52"/>
    </row>
    <row r="153" spans="1:34" ht="12.75">
      <c r="A153" s="36"/>
      <c r="B153" s="36"/>
      <c r="C153" s="36"/>
      <c r="D153" s="36"/>
      <c r="E153" s="160"/>
      <c r="F153" s="19" t="s">
        <v>136</v>
      </c>
      <c r="G153" s="20" t="s">
        <v>65</v>
      </c>
      <c r="H153" s="21">
        <v>21.53</v>
      </c>
      <c r="I153" s="21">
        <v>25.41</v>
      </c>
      <c r="J153" s="21"/>
      <c r="K153" s="21"/>
      <c r="L153" s="21">
        <v>23.5</v>
      </c>
      <c r="M153" s="21">
        <v>27.73</v>
      </c>
      <c r="N153" s="21"/>
      <c r="O153" s="21"/>
      <c r="P153" s="21">
        <v>23.5</v>
      </c>
      <c r="Q153" s="21">
        <v>27.73</v>
      </c>
      <c r="R153" s="21"/>
      <c r="S153" s="21"/>
      <c r="T153" s="21">
        <v>24.86</v>
      </c>
      <c r="U153" s="21">
        <v>29.33</v>
      </c>
      <c r="V153" s="21"/>
      <c r="W153" s="21"/>
      <c r="X153" s="21">
        <v>24.86</v>
      </c>
      <c r="Y153" s="21">
        <v>29.33</v>
      </c>
      <c r="Z153" s="21"/>
      <c r="AA153" s="21"/>
      <c r="AB153" s="21">
        <v>25.36</v>
      </c>
      <c r="AC153" s="21">
        <v>29.92</v>
      </c>
      <c r="AD153" s="21"/>
      <c r="AE153" s="21"/>
      <c r="AF153" s="52"/>
      <c r="AG153" s="52"/>
      <c r="AH153" s="52"/>
    </row>
    <row r="154" spans="1:34" ht="12.75">
      <c r="A154" s="36"/>
      <c r="B154" s="36"/>
      <c r="C154" s="36"/>
      <c r="D154" s="36"/>
      <c r="E154" s="160"/>
      <c r="F154" s="19" t="s">
        <v>137</v>
      </c>
      <c r="G154" s="20" t="s">
        <v>65</v>
      </c>
      <c r="H154" s="21">
        <v>25.38</v>
      </c>
      <c r="I154" s="21">
        <v>29.95</v>
      </c>
      <c r="J154" s="21"/>
      <c r="K154" s="21"/>
      <c r="L154" s="21">
        <v>25.38</v>
      </c>
      <c r="M154" s="21">
        <v>31.46</v>
      </c>
      <c r="N154" s="21"/>
      <c r="O154" s="21"/>
      <c r="P154" s="21">
        <v>25.38</v>
      </c>
      <c r="Q154" s="21">
        <v>29.95</v>
      </c>
      <c r="R154" s="21"/>
      <c r="S154" s="21"/>
      <c r="T154" s="21">
        <v>26.66</v>
      </c>
      <c r="U154" s="21">
        <v>31.46</v>
      </c>
      <c r="V154" s="21"/>
      <c r="W154" s="21"/>
      <c r="X154" s="21">
        <v>26.6</v>
      </c>
      <c r="Y154" s="21">
        <v>31.39</v>
      </c>
      <c r="Z154" s="21"/>
      <c r="AA154" s="21"/>
      <c r="AB154" s="21">
        <v>26.6</v>
      </c>
      <c r="AC154" s="21">
        <v>31.39</v>
      </c>
      <c r="AD154" s="21"/>
      <c r="AE154" s="21"/>
      <c r="AF154" s="52"/>
      <c r="AG154" s="52"/>
      <c r="AH154" s="52"/>
    </row>
    <row r="155" spans="1:34" ht="12.75">
      <c r="A155" s="153">
        <v>10</v>
      </c>
      <c r="B155" s="143" t="s">
        <v>15</v>
      </c>
      <c r="C155" s="149"/>
      <c r="D155" s="144"/>
      <c r="E155" s="59" t="s">
        <v>58</v>
      </c>
      <c r="F155" s="19" t="s">
        <v>99</v>
      </c>
      <c r="G155" s="20" t="s">
        <v>65</v>
      </c>
      <c r="H155" s="21">
        <v>5.76</v>
      </c>
      <c r="I155" s="21">
        <v>6.8</v>
      </c>
      <c r="J155" s="21"/>
      <c r="K155" s="21"/>
      <c r="L155" s="21">
        <v>5.76</v>
      </c>
      <c r="M155" s="21">
        <v>6.8</v>
      </c>
      <c r="N155" s="21"/>
      <c r="O155" s="21"/>
      <c r="P155" s="21">
        <v>5.85</v>
      </c>
      <c r="Q155" s="21">
        <v>6.9</v>
      </c>
      <c r="R155" s="21"/>
      <c r="S155" s="21"/>
      <c r="T155" s="21">
        <v>5.85</v>
      </c>
      <c r="U155" s="21">
        <v>6.9</v>
      </c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57" t="s">
        <v>190</v>
      </c>
      <c r="AG155" s="56"/>
      <c r="AH155" s="56"/>
    </row>
    <row r="156" spans="1:34" ht="12.75">
      <c r="A156" s="154"/>
      <c r="B156" s="145"/>
      <c r="C156" s="150"/>
      <c r="D156" s="146"/>
      <c r="E156" s="59"/>
      <c r="F156" s="19" t="s">
        <v>71</v>
      </c>
      <c r="G156" s="20" t="s">
        <v>65</v>
      </c>
      <c r="H156" s="21">
        <v>1.79</v>
      </c>
      <c r="I156" s="21">
        <v>2.11</v>
      </c>
      <c r="J156" s="21"/>
      <c r="K156" s="21"/>
      <c r="L156" s="21">
        <v>1.79</v>
      </c>
      <c r="M156" s="21">
        <v>2.11</v>
      </c>
      <c r="N156" s="21"/>
      <c r="O156" s="21"/>
      <c r="P156" s="21">
        <v>1.79</v>
      </c>
      <c r="Q156" s="21">
        <v>2.11</v>
      </c>
      <c r="R156" s="21"/>
      <c r="S156" s="21"/>
      <c r="T156" s="21">
        <v>1.79</v>
      </c>
      <c r="U156" s="21">
        <v>2.11</v>
      </c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56"/>
      <c r="AG156" s="56"/>
      <c r="AH156" s="56"/>
    </row>
    <row r="157" spans="1:34" ht="12.75">
      <c r="A157" s="154"/>
      <c r="B157" s="145"/>
      <c r="C157" s="150"/>
      <c r="D157" s="146"/>
      <c r="E157" s="60" t="s">
        <v>16</v>
      </c>
      <c r="F157" s="19" t="s">
        <v>70</v>
      </c>
      <c r="G157" s="20" t="s">
        <v>65</v>
      </c>
      <c r="H157" s="7">
        <v>19.53</v>
      </c>
      <c r="I157" s="7">
        <v>23.05</v>
      </c>
      <c r="J157" s="7">
        <v>18.35</v>
      </c>
      <c r="K157" s="7">
        <v>21.65</v>
      </c>
      <c r="L157" s="7">
        <v>22.67</v>
      </c>
      <c r="M157" s="7">
        <v>26.75</v>
      </c>
      <c r="N157" s="7">
        <v>21.23</v>
      </c>
      <c r="O157" s="7">
        <v>25.05</v>
      </c>
      <c r="P157" s="7">
        <v>21</v>
      </c>
      <c r="Q157" s="7">
        <v>24.78</v>
      </c>
      <c r="R157" s="7">
        <v>20.19</v>
      </c>
      <c r="S157" s="7">
        <v>23.82</v>
      </c>
      <c r="T157" s="7">
        <v>21.73</v>
      </c>
      <c r="U157" s="7">
        <v>25.64</v>
      </c>
      <c r="V157" s="7">
        <v>21.57</v>
      </c>
      <c r="W157" s="7">
        <v>26.21</v>
      </c>
      <c r="X157" s="7"/>
      <c r="Y157" s="7"/>
      <c r="Z157" s="7"/>
      <c r="AA157" s="7"/>
      <c r="AB157" s="7"/>
      <c r="AC157" s="7"/>
      <c r="AD157" s="7"/>
      <c r="AE157" s="7"/>
      <c r="AF157" s="51" t="s">
        <v>191</v>
      </c>
      <c r="AG157" s="52"/>
      <c r="AH157" s="52"/>
    </row>
    <row r="158" spans="1:34" ht="12.75">
      <c r="A158" s="154"/>
      <c r="B158" s="145"/>
      <c r="C158" s="150"/>
      <c r="D158" s="146"/>
      <c r="E158" s="60"/>
      <c r="F158" s="19" t="s">
        <v>71</v>
      </c>
      <c r="G158" s="20" t="s">
        <v>65</v>
      </c>
      <c r="H158" s="7">
        <v>12.38</v>
      </c>
      <c r="I158" s="7">
        <v>14.61</v>
      </c>
      <c r="J158" s="7">
        <v>10.01</v>
      </c>
      <c r="K158" s="7">
        <v>11.81</v>
      </c>
      <c r="L158" s="7">
        <v>14.52</v>
      </c>
      <c r="M158" s="7">
        <v>17.13</v>
      </c>
      <c r="N158" s="7">
        <v>11.58</v>
      </c>
      <c r="O158" s="7">
        <v>13.66</v>
      </c>
      <c r="P158" s="7">
        <v>12.38</v>
      </c>
      <c r="Q158" s="7">
        <v>14.61</v>
      </c>
      <c r="R158" s="7">
        <v>11.01</v>
      </c>
      <c r="S158" s="7">
        <v>12.99</v>
      </c>
      <c r="T158" s="7">
        <v>12.38</v>
      </c>
      <c r="U158" s="7">
        <v>14.61</v>
      </c>
      <c r="V158" s="7">
        <v>12.06</v>
      </c>
      <c r="W158" s="7">
        <v>14.29</v>
      </c>
      <c r="X158" s="7"/>
      <c r="Y158" s="7"/>
      <c r="Z158" s="7"/>
      <c r="AA158" s="7"/>
      <c r="AB158" s="7"/>
      <c r="AC158" s="7"/>
      <c r="AD158" s="7"/>
      <c r="AE158" s="7"/>
      <c r="AF158" s="52"/>
      <c r="AG158" s="52"/>
      <c r="AH158" s="52"/>
    </row>
    <row r="159" spans="1:34" ht="12.75">
      <c r="A159" s="154"/>
      <c r="B159" s="145"/>
      <c r="C159" s="150"/>
      <c r="D159" s="146"/>
      <c r="E159" s="60"/>
      <c r="F159" s="19" t="s">
        <v>73</v>
      </c>
      <c r="G159" s="20" t="s">
        <v>65</v>
      </c>
      <c r="H159" s="7">
        <v>5.56</v>
      </c>
      <c r="I159" s="7">
        <v>6.56</v>
      </c>
      <c r="J159" s="7"/>
      <c r="K159" s="7"/>
      <c r="L159" s="7">
        <v>5.92</v>
      </c>
      <c r="M159" s="7">
        <v>6.99</v>
      </c>
      <c r="N159" s="7"/>
      <c r="O159" s="7"/>
      <c r="P159" s="7">
        <v>5.56</v>
      </c>
      <c r="Q159" s="7">
        <v>6.56</v>
      </c>
      <c r="R159" s="7"/>
      <c r="S159" s="7"/>
      <c r="T159" s="7">
        <v>5.77</v>
      </c>
      <c r="U159" s="7">
        <v>6.81</v>
      </c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52"/>
      <c r="AG159" s="52"/>
      <c r="AH159" s="52"/>
    </row>
    <row r="160" spans="1:34" ht="12.75">
      <c r="A160" s="154"/>
      <c r="B160" s="145"/>
      <c r="C160" s="150"/>
      <c r="D160" s="146"/>
      <c r="E160" s="55" t="s">
        <v>44</v>
      </c>
      <c r="F160" s="19" t="s">
        <v>99</v>
      </c>
      <c r="G160" s="20" t="s">
        <v>65</v>
      </c>
      <c r="H160" s="21">
        <v>18</v>
      </c>
      <c r="I160" s="21">
        <v>21.24</v>
      </c>
      <c r="J160" s="21"/>
      <c r="K160" s="21"/>
      <c r="L160" s="21">
        <v>24.41</v>
      </c>
      <c r="M160" s="21">
        <v>28.8</v>
      </c>
      <c r="N160" s="21"/>
      <c r="O160" s="21"/>
      <c r="P160" s="21">
        <v>19.4</v>
      </c>
      <c r="Q160" s="21">
        <v>22.89</v>
      </c>
      <c r="R160" s="21"/>
      <c r="S160" s="21"/>
      <c r="T160" s="21">
        <v>19.4</v>
      </c>
      <c r="U160" s="21">
        <v>22.89</v>
      </c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57" t="s">
        <v>215</v>
      </c>
      <c r="AG160" s="56"/>
      <c r="AH160" s="56"/>
    </row>
    <row r="161" spans="1:34" ht="12.75">
      <c r="A161" s="154"/>
      <c r="B161" s="145"/>
      <c r="C161" s="150"/>
      <c r="D161" s="146"/>
      <c r="E161" s="55"/>
      <c r="F161" s="19" t="s">
        <v>71</v>
      </c>
      <c r="G161" s="20" t="s">
        <v>65</v>
      </c>
      <c r="H161" s="21">
        <v>9.6</v>
      </c>
      <c r="I161" s="21">
        <v>11.33</v>
      </c>
      <c r="J161" s="21"/>
      <c r="K161" s="21"/>
      <c r="L161" s="21">
        <v>9.6</v>
      </c>
      <c r="M161" s="21">
        <v>11.33</v>
      </c>
      <c r="N161" s="21"/>
      <c r="O161" s="21"/>
      <c r="P161" s="21">
        <v>9.37</v>
      </c>
      <c r="Q161" s="21">
        <v>11.06</v>
      </c>
      <c r="R161" s="21"/>
      <c r="S161" s="21"/>
      <c r="T161" s="21">
        <v>9.71</v>
      </c>
      <c r="U161" s="21">
        <v>11.46</v>
      </c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56"/>
      <c r="AG161" s="56"/>
      <c r="AH161" s="56"/>
    </row>
    <row r="162" spans="1:34" ht="12.75">
      <c r="A162" s="154"/>
      <c r="B162" s="145"/>
      <c r="C162" s="150"/>
      <c r="D162" s="146"/>
      <c r="E162" s="55" t="s">
        <v>194</v>
      </c>
      <c r="F162" s="19" t="s">
        <v>136</v>
      </c>
      <c r="G162" s="20" t="s">
        <v>65</v>
      </c>
      <c r="H162" s="21">
        <v>15.58</v>
      </c>
      <c r="I162" s="21">
        <v>18.38</v>
      </c>
      <c r="J162" s="21"/>
      <c r="K162" s="21"/>
      <c r="L162" s="21">
        <v>15.93</v>
      </c>
      <c r="M162" s="21">
        <v>18.8</v>
      </c>
      <c r="N162" s="21"/>
      <c r="O162" s="21"/>
      <c r="P162" s="21">
        <v>15.31</v>
      </c>
      <c r="Q162" s="21">
        <v>18.07</v>
      </c>
      <c r="R162" s="21"/>
      <c r="S162" s="21"/>
      <c r="T162" s="21">
        <v>16.31</v>
      </c>
      <c r="U162" s="21">
        <v>19.25</v>
      </c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57" t="s">
        <v>195</v>
      </c>
      <c r="AG162" s="56"/>
      <c r="AH162" s="56"/>
    </row>
    <row r="163" spans="1:34" ht="12.75">
      <c r="A163" s="154"/>
      <c r="B163" s="145"/>
      <c r="C163" s="150"/>
      <c r="D163" s="146"/>
      <c r="E163" s="55"/>
      <c r="F163" s="19" t="s">
        <v>137</v>
      </c>
      <c r="G163" s="20" t="s">
        <v>65</v>
      </c>
      <c r="H163" s="21">
        <v>43.75</v>
      </c>
      <c r="I163" s="21">
        <v>51.63</v>
      </c>
      <c r="J163" s="21"/>
      <c r="K163" s="21"/>
      <c r="L163" s="21">
        <v>43.75</v>
      </c>
      <c r="M163" s="21">
        <v>51.63</v>
      </c>
      <c r="N163" s="21"/>
      <c r="O163" s="21"/>
      <c r="P163" s="21">
        <v>45.85</v>
      </c>
      <c r="Q163" s="21">
        <v>54.1</v>
      </c>
      <c r="R163" s="21"/>
      <c r="S163" s="21"/>
      <c r="T163" s="21">
        <v>47.24</v>
      </c>
      <c r="U163" s="21">
        <v>55.74</v>
      </c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56"/>
      <c r="AG163" s="56"/>
      <c r="AH163" s="56"/>
    </row>
    <row r="164" spans="1:34" ht="12.75">
      <c r="A164" s="154"/>
      <c r="B164" s="145"/>
      <c r="C164" s="150"/>
      <c r="D164" s="146"/>
      <c r="E164" s="160" t="s">
        <v>29</v>
      </c>
      <c r="F164" s="2" t="s">
        <v>70</v>
      </c>
      <c r="G164" s="15" t="s">
        <v>65</v>
      </c>
      <c r="H164" s="7">
        <v>70</v>
      </c>
      <c r="I164" s="7">
        <v>82.6</v>
      </c>
      <c r="J164" s="7"/>
      <c r="K164" s="7"/>
      <c r="L164" s="7">
        <v>106.55</v>
      </c>
      <c r="M164" s="7">
        <v>125.73</v>
      </c>
      <c r="N164" s="7"/>
      <c r="O164" s="7"/>
      <c r="P164" s="7">
        <v>106.55</v>
      </c>
      <c r="Q164" s="7">
        <v>125.73</v>
      </c>
      <c r="R164" s="7"/>
      <c r="S164" s="7"/>
      <c r="T164" s="7">
        <v>112.07</v>
      </c>
      <c r="U164" s="7">
        <v>132.24</v>
      </c>
      <c r="V164" s="7"/>
      <c r="W164" s="7"/>
      <c r="X164" s="7">
        <v>112.07</v>
      </c>
      <c r="Y164" s="7">
        <v>132.24</v>
      </c>
      <c r="Z164" s="7"/>
      <c r="AA164" s="7"/>
      <c r="AB164" s="7">
        <v>116.21</v>
      </c>
      <c r="AC164" s="7">
        <v>137.13</v>
      </c>
      <c r="AD164" s="7"/>
      <c r="AE164" s="7"/>
      <c r="AF164" s="51" t="s">
        <v>216</v>
      </c>
      <c r="AG164" s="52"/>
      <c r="AH164" s="52"/>
    </row>
    <row r="165" spans="1:34" ht="12.75">
      <c r="A165" s="154"/>
      <c r="B165" s="145"/>
      <c r="C165" s="150"/>
      <c r="D165" s="146"/>
      <c r="E165" s="160"/>
      <c r="F165" s="2" t="s">
        <v>71</v>
      </c>
      <c r="G165" s="15" t="s">
        <v>65</v>
      </c>
      <c r="H165" s="7">
        <v>70</v>
      </c>
      <c r="I165" s="7">
        <v>82.6</v>
      </c>
      <c r="J165" s="7"/>
      <c r="K165" s="7"/>
      <c r="L165" s="7">
        <v>106.55</v>
      </c>
      <c r="M165" s="7">
        <v>125.73</v>
      </c>
      <c r="N165" s="7"/>
      <c r="O165" s="7"/>
      <c r="P165" s="7">
        <v>106.55</v>
      </c>
      <c r="Q165" s="7">
        <v>125.73</v>
      </c>
      <c r="R165" s="7"/>
      <c r="S165" s="7"/>
      <c r="T165" s="7">
        <v>112.73</v>
      </c>
      <c r="U165" s="7">
        <v>133.02</v>
      </c>
      <c r="V165" s="7"/>
      <c r="W165" s="7"/>
      <c r="X165" s="7">
        <v>112.73</v>
      </c>
      <c r="Y165" s="7">
        <v>133.02</v>
      </c>
      <c r="Z165" s="7"/>
      <c r="AA165" s="7"/>
      <c r="AB165" s="7">
        <v>118.93</v>
      </c>
      <c r="AC165" s="7">
        <v>140.34</v>
      </c>
      <c r="AD165" s="7"/>
      <c r="AE165" s="7"/>
      <c r="AF165" s="52"/>
      <c r="AG165" s="52"/>
      <c r="AH165" s="52"/>
    </row>
    <row r="166" spans="1:34" ht="12.75">
      <c r="A166" s="154"/>
      <c r="B166" s="145"/>
      <c r="C166" s="150"/>
      <c r="D166" s="146"/>
      <c r="E166" s="160"/>
      <c r="F166" s="19" t="s">
        <v>136</v>
      </c>
      <c r="G166" s="20" t="s">
        <v>65</v>
      </c>
      <c r="H166" s="21">
        <v>21.53</v>
      </c>
      <c r="I166" s="21">
        <v>25.41</v>
      </c>
      <c r="J166" s="21"/>
      <c r="K166" s="21"/>
      <c r="L166" s="21">
        <v>23.5</v>
      </c>
      <c r="M166" s="21">
        <v>27.73</v>
      </c>
      <c r="N166" s="21"/>
      <c r="O166" s="21"/>
      <c r="P166" s="21">
        <v>23.5</v>
      </c>
      <c r="Q166" s="21">
        <v>27.73</v>
      </c>
      <c r="R166" s="21"/>
      <c r="S166" s="21"/>
      <c r="T166" s="21">
        <v>24.86</v>
      </c>
      <c r="U166" s="21">
        <v>29.33</v>
      </c>
      <c r="V166" s="21"/>
      <c r="W166" s="21"/>
      <c r="X166" s="21">
        <v>24.86</v>
      </c>
      <c r="Y166" s="21">
        <v>29.33</v>
      </c>
      <c r="Z166" s="21"/>
      <c r="AA166" s="21"/>
      <c r="AB166" s="21">
        <v>25.36</v>
      </c>
      <c r="AC166" s="21">
        <v>29.92</v>
      </c>
      <c r="AD166" s="21"/>
      <c r="AE166" s="21"/>
      <c r="AF166" s="52"/>
      <c r="AG166" s="52"/>
      <c r="AH166" s="52"/>
    </row>
    <row r="167" spans="1:34" ht="12.75">
      <c r="A167" s="154"/>
      <c r="B167" s="145"/>
      <c r="C167" s="150"/>
      <c r="D167" s="146"/>
      <c r="E167" s="160"/>
      <c r="F167" s="19" t="s">
        <v>137</v>
      </c>
      <c r="G167" s="20" t="s">
        <v>65</v>
      </c>
      <c r="H167" s="21">
        <v>25.38</v>
      </c>
      <c r="I167" s="21">
        <v>29.95</v>
      </c>
      <c r="J167" s="21"/>
      <c r="K167" s="21"/>
      <c r="L167" s="21">
        <v>25.38</v>
      </c>
      <c r="M167" s="21">
        <v>31.46</v>
      </c>
      <c r="N167" s="21"/>
      <c r="O167" s="21"/>
      <c r="P167" s="21">
        <v>25.38</v>
      </c>
      <c r="Q167" s="21">
        <v>29.95</v>
      </c>
      <c r="R167" s="21"/>
      <c r="S167" s="21"/>
      <c r="T167" s="21">
        <v>26.66</v>
      </c>
      <c r="U167" s="21">
        <v>31.46</v>
      </c>
      <c r="V167" s="21"/>
      <c r="W167" s="21"/>
      <c r="X167" s="21">
        <v>26.6</v>
      </c>
      <c r="Y167" s="21">
        <v>31.39</v>
      </c>
      <c r="Z167" s="21"/>
      <c r="AA167" s="21"/>
      <c r="AB167" s="21">
        <v>26.6</v>
      </c>
      <c r="AC167" s="21">
        <v>31.39</v>
      </c>
      <c r="AD167" s="21"/>
      <c r="AE167" s="21"/>
      <c r="AF167" s="52"/>
      <c r="AG167" s="52"/>
      <c r="AH167" s="52"/>
    </row>
    <row r="168" spans="1:34" ht="12.75">
      <c r="A168" s="154"/>
      <c r="B168" s="145"/>
      <c r="C168" s="150"/>
      <c r="D168" s="146"/>
      <c r="E168" s="160" t="s">
        <v>213</v>
      </c>
      <c r="F168" s="19" t="s">
        <v>70</v>
      </c>
      <c r="G168" s="20" t="s">
        <v>65</v>
      </c>
      <c r="H168" s="21">
        <v>28.76</v>
      </c>
      <c r="I168" s="21"/>
      <c r="J168" s="21"/>
      <c r="K168" s="21">
        <v>13.62</v>
      </c>
      <c r="L168" s="21">
        <v>28.76</v>
      </c>
      <c r="M168" s="21"/>
      <c r="N168" s="21"/>
      <c r="O168" s="21">
        <v>13.62</v>
      </c>
      <c r="P168" s="21">
        <v>29.98</v>
      </c>
      <c r="Q168" s="21"/>
      <c r="R168" s="21"/>
      <c r="S168" s="21">
        <v>13.62</v>
      </c>
      <c r="T168" s="21">
        <v>29.98</v>
      </c>
      <c r="U168" s="21"/>
      <c r="V168" s="21"/>
      <c r="W168" s="21">
        <v>14.44</v>
      </c>
      <c r="X168" s="21">
        <v>31.43</v>
      </c>
      <c r="Y168" s="21"/>
      <c r="Z168" s="21"/>
      <c r="AA168" s="21">
        <v>14.44</v>
      </c>
      <c r="AB168" s="21">
        <v>31.43</v>
      </c>
      <c r="AC168" s="21"/>
      <c r="AD168" s="21"/>
      <c r="AE168" s="21">
        <v>15.16</v>
      </c>
      <c r="AF168" s="56" t="s">
        <v>214</v>
      </c>
      <c r="AG168" s="56"/>
      <c r="AH168" s="56"/>
    </row>
    <row r="169" spans="1:34" ht="12.75">
      <c r="A169" s="154"/>
      <c r="B169" s="145"/>
      <c r="C169" s="150"/>
      <c r="D169" s="146"/>
      <c r="E169" s="160"/>
      <c r="F169" s="19" t="s">
        <v>71</v>
      </c>
      <c r="G169" s="20" t="s">
        <v>65</v>
      </c>
      <c r="H169" s="21">
        <v>27.89</v>
      </c>
      <c r="I169" s="21"/>
      <c r="J169" s="21"/>
      <c r="K169" s="21">
        <v>7.54</v>
      </c>
      <c r="L169" s="21">
        <v>27.89</v>
      </c>
      <c r="M169" s="21"/>
      <c r="N169" s="21"/>
      <c r="O169" s="21">
        <v>7.54</v>
      </c>
      <c r="P169" s="21">
        <v>28.78</v>
      </c>
      <c r="Q169" s="21"/>
      <c r="R169" s="21"/>
      <c r="S169" s="21">
        <v>7.54</v>
      </c>
      <c r="T169" s="21">
        <v>28.78</v>
      </c>
      <c r="U169" s="21"/>
      <c r="V169" s="21"/>
      <c r="W169" s="21">
        <v>7.99</v>
      </c>
      <c r="X169" s="21">
        <v>30.07</v>
      </c>
      <c r="Y169" s="21"/>
      <c r="Z169" s="21"/>
      <c r="AA169" s="21">
        <v>7.99</v>
      </c>
      <c r="AB169" s="21">
        <v>30.07</v>
      </c>
      <c r="AC169" s="21"/>
      <c r="AD169" s="21"/>
      <c r="AE169" s="21">
        <v>8.39</v>
      </c>
      <c r="AF169" s="56"/>
      <c r="AG169" s="56"/>
      <c r="AH169" s="56"/>
    </row>
    <row r="170" spans="1:34" ht="12.75">
      <c r="A170" s="154"/>
      <c r="B170" s="145"/>
      <c r="C170" s="150"/>
      <c r="D170" s="146"/>
      <c r="E170" s="160"/>
      <c r="F170" s="19" t="s">
        <v>136</v>
      </c>
      <c r="G170" s="20" t="s">
        <v>65</v>
      </c>
      <c r="H170" s="21"/>
      <c r="I170" s="21">
        <v>1.89</v>
      </c>
      <c r="J170" s="21">
        <v>0.25</v>
      </c>
      <c r="K170" s="21">
        <v>0.3</v>
      </c>
      <c r="L170" s="21"/>
      <c r="M170" s="21">
        <v>1.89</v>
      </c>
      <c r="N170" s="21">
        <v>0.27</v>
      </c>
      <c r="O170" s="21">
        <v>0.32</v>
      </c>
      <c r="P170" s="21"/>
      <c r="Q170" s="21">
        <v>2</v>
      </c>
      <c r="R170" s="21">
        <v>0.27</v>
      </c>
      <c r="S170" s="21">
        <v>0.32</v>
      </c>
      <c r="T170" s="21"/>
      <c r="U170" s="21">
        <v>2</v>
      </c>
      <c r="V170" s="21">
        <v>0.29</v>
      </c>
      <c r="W170" s="21">
        <v>0.34</v>
      </c>
      <c r="X170" s="21"/>
      <c r="Y170" s="21">
        <v>2.1</v>
      </c>
      <c r="Z170" s="21">
        <v>0.29</v>
      </c>
      <c r="AA170" s="21">
        <v>0.34</v>
      </c>
      <c r="AB170" s="21"/>
      <c r="AC170" s="21">
        <v>2.1</v>
      </c>
      <c r="AD170" s="21">
        <v>0.3</v>
      </c>
      <c r="AE170" s="21">
        <v>0.35</v>
      </c>
      <c r="AF170" s="56"/>
      <c r="AG170" s="56"/>
      <c r="AH170" s="56"/>
    </row>
    <row r="171" spans="1:34" ht="12.75">
      <c r="A171" s="154"/>
      <c r="B171" s="145"/>
      <c r="C171" s="150"/>
      <c r="D171" s="146"/>
      <c r="E171" s="30"/>
      <c r="F171" s="19" t="s">
        <v>137</v>
      </c>
      <c r="G171" s="20" t="s">
        <v>65</v>
      </c>
      <c r="H171" s="21"/>
      <c r="I171" s="21">
        <v>2.08</v>
      </c>
      <c r="J171" s="21">
        <v>0.25</v>
      </c>
      <c r="K171" s="21">
        <v>0.3</v>
      </c>
      <c r="L171" s="21"/>
      <c r="M171" s="21">
        <v>2.08</v>
      </c>
      <c r="N171" s="21">
        <v>0.27</v>
      </c>
      <c r="O171" s="21">
        <v>0.32</v>
      </c>
      <c r="P171" s="21"/>
      <c r="Q171" s="21">
        <v>2.18</v>
      </c>
      <c r="R171" s="21">
        <v>0.27</v>
      </c>
      <c r="S171" s="21">
        <v>0.32</v>
      </c>
      <c r="T171" s="21"/>
      <c r="U171" s="21">
        <v>2.18</v>
      </c>
      <c r="V171" s="21">
        <v>0.29</v>
      </c>
      <c r="W171" s="21">
        <v>0.34</v>
      </c>
      <c r="X171" s="21"/>
      <c r="Y171" s="21">
        <v>2.28</v>
      </c>
      <c r="Z171" s="21">
        <v>0.29</v>
      </c>
      <c r="AA171" s="21">
        <v>0.34</v>
      </c>
      <c r="AB171" s="21"/>
      <c r="AC171" s="21">
        <v>2.28</v>
      </c>
      <c r="AD171" s="21">
        <v>0.3</v>
      </c>
      <c r="AE171" s="21">
        <v>0.35</v>
      </c>
      <c r="AF171" s="56"/>
      <c r="AG171" s="56"/>
      <c r="AH171" s="56"/>
    </row>
    <row r="172" spans="1:34" ht="14.25" customHeight="1">
      <c r="A172" s="154"/>
      <c r="B172" s="145"/>
      <c r="C172" s="150"/>
      <c r="D172" s="146"/>
      <c r="E172" s="29" t="s">
        <v>192</v>
      </c>
      <c r="F172" s="19" t="s">
        <v>136</v>
      </c>
      <c r="G172" s="20" t="s">
        <v>65</v>
      </c>
      <c r="H172" s="21">
        <v>23.43</v>
      </c>
      <c r="I172" s="21">
        <v>27.65</v>
      </c>
      <c r="J172" s="21"/>
      <c r="K172" s="21"/>
      <c r="L172" s="21">
        <v>23.58</v>
      </c>
      <c r="M172" s="21">
        <v>27.82</v>
      </c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57" t="s">
        <v>193</v>
      </c>
      <c r="AG172" s="57"/>
      <c r="AH172" s="57"/>
    </row>
    <row r="173" spans="1:34" ht="14.25" customHeight="1">
      <c r="A173" s="155"/>
      <c r="B173" s="147"/>
      <c r="C173" s="151"/>
      <c r="D173" s="148"/>
      <c r="E173" s="32" t="s">
        <v>106</v>
      </c>
      <c r="F173" s="19" t="s">
        <v>71</v>
      </c>
      <c r="G173" s="20" t="s">
        <v>65</v>
      </c>
      <c r="H173" s="21">
        <v>39.12</v>
      </c>
      <c r="I173" s="21">
        <v>46.16</v>
      </c>
      <c r="J173" s="21"/>
      <c r="K173" s="21"/>
      <c r="L173" s="21">
        <v>39.12</v>
      </c>
      <c r="M173" s="21">
        <v>46.16</v>
      </c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57" t="s">
        <v>185</v>
      </c>
      <c r="AG173" s="56"/>
      <c r="AH173" s="56"/>
    </row>
    <row r="174" spans="1:34" ht="12.75">
      <c r="A174" s="36">
        <v>11</v>
      </c>
      <c r="B174" s="36" t="s">
        <v>24</v>
      </c>
      <c r="C174" s="36"/>
      <c r="D174" s="36"/>
      <c r="E174" s="55" t="s">
        <v>72</v>
      </c>
      <c r="F174" s="19" t="s">
        <v>70</v>
      </c>
      <c r="G174" s="20" t="s">
        <v>65</v>
      </c>
      <c r="H174" s="21">
        <v>16.12</v>
      </c>
      <c r="I174" s="21">
        <v>19.02</v>
      </c>
      <c r="J174" s="21">
        <v>15.29</v>
      </c>
      <c r="K174" s="21">
        <v>18.04</v>
      </c>
      <c r="L174" s="21">
        <v>23.86</v>
      </c>
      <c r="M174" s="21">
        <v>28.15</v>
      </c>
      <c r="N174" s="21">
        <v>19.11</v>
      </c>
      <c r="O174" s="21">
        <v>22.55</v>
      </c>
      <c r="P174" s="21">
        <v>17.73</v>
      </c>
      <c r="Q174" s="21">
        <v>20.92</v>
      </c>
      <c r="R174" s="21">
        <v>16.82</v>
      </c>
      <c r="S174" s="21">
        <v>19.85</v>
      </c>
      <c r="T174" s="21">
        <v>19.5</v>
      </c>
      <c r="U174" s="21">
        <v>23.01</v>
      </c>
      <c r="V174" s="21">
        <v>18.5</v>
      </c>
      <c r="W174" s="21">
        <v>21.83</v>
      </c>
      <c r="X174" s="21"/>
      <c r="Y174" s="21"/>
      <c r="Z174" s="21"/>
      <c r="AA174" s="21"/>
      <c r="AB174" s="21"/>
      <c r="AC174" s="21"/>
      <c r="AD174" s="21"/>
      <c r="AE174" s="21"/>
      <c r="AF174" s="57" t="s">
        <v>211</v>
      </c>
      <c r="AG174" s="57"/>
      <c r="AH174" s="57"/>
    </row>
    <row r="175" spans="1:34" ht="12.75">
      <c r="A175" s="36"/>
      <c r="B175" s="36"/>
      <c r="C175" s="36"/>
      <c r="D175" s="36"/>
      <c r="E175" s="55"/>
      <c r="F175" s="19" t="s">
        <v>71</v>
      </c>
      <c r="G175" s="20" t="s">
        <v>65</v>
      </c>
      <c r="H175" s="21">
        <v>21.17</v>
      </c>
      <c r="I175" s="21">
        <v>24.98</v>
      </c>
      <c r="J175" s="21">
        <v>19.47</v>
      </c>
      <c r="K175" s="21">
        <v>22.97</v>
      </c>
      <c r="L175" s="21">
        <v>31.42</v>
      </c>
      <c r="M175" s="21">
        <v>37.08</v>
      </c>
      <c r="N175" s="21">
        <v>22.97</v>
      </c>
      <c r="O175" s="21">
        <v>27.1</v>
      </c>
      <c r="P175" s="21">
        <v>23.29</v>
      </c>
      <c r="Q175" s="21">
        <v>27.48</v>
      </c>
      <c r="R175" s="21">
        <v>21.42</v>
      </c>
      <c r="S175" s="21">
        <v>25.28</v>
      </c>
      <c r="T175" s="21">
        <v>25.62</v>
      </c>
      <c r="U175" s="21">
        <v>30.23</v>
      </c>
      <c r="V175" s="21">
        <v>23.56</v>
      </c>
      <c r="W175" s="21">
        <v>27.8</v>
      </c>
      <c r="X175" s="21"/>
      <c r="Y175" s="21"/>
      <c r="Z175" s="21"/>
      <c r="AA175" s="21"/>
      <c r="AB175" s="21"/>
      <c r="AC175" s="21"/>
      <c r="AD175" s="21"/>
      <c r="AE175" s="21"/>
      <c r="AF175" s="57"/>
      <c r="AG175" s="57"/>
      <c r="AH175" s="57"/>
    </row>
    <row r="176" spans="1:34" ht="12.75">
      <c r="A176" s="36"/>
      <c r="B176" s="36"/>
      <c r="C176" s="36"/>
      <c r="D176" s="36"/>
      <c r="E176" s="55"/>
      <c r="F176" s="19" t="s">
        <v>73</v>
      </c>
      <c r="G176" s="20" t="s">
        <v>65</v>
      </c>
      <c r="H176" s="21">
        <v>17.2</v>
      </c>
      <c r="I176" s="21">
        <v>20.3</v>
      </c>
      <c r="J176" s="21"/>
      <c r="K176" s="21"/>
      <c r="L176" s="21">
        <v>43.64</v>
      </c>
      <c r="M176" s="21">
        <v>51.5</v>
      </c>
      <c r="N176" s="21"/>
      <c r="O176" s="21"/>
      <c r="P176" s="21">
        <v>18.53</v>
      </c>
      <c r="Q176" s="21">
        <v>21.87</v>
      </c>
      <c r="R176" s="21"/>
      <c r="S176" s="21"/>
      <c r="T176" s="21">
        <v>18.49</v>
      </c>
      <c r="U176" s="21">
        <v>21.82</v>
      </c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57"/>
      <c r="AG176" s="57"/>
      <c r="AH176" s="57"/>
    </row>
    <row r="177" spans="1:34" ht="12.75">
      <c r="A177" s="36"/>
      <c r="B177" s="36"/>
      <c r="C177" s="36"/>
      <c r="D177" s="36"/>
      <c r="E177" s="60" t="s">
        <v>213</v>
      </c>
      <c r="F177" s="19" t="s">
        <v>70</v>
      </c>
      <c r="G177" s="20" t="s">
        <v>65</v>
      </c>
      <c r="H177" s="7">
        <v>28.76</v>
      </c>
      <c r="I177" s="7"/>
      <c r="J177" s="21"/>
      <c r="K177" s="21">
        <v>7.75</v>
      </c>
      <c r="L177" s="7">
        <v>28.76</v>
      </c>
      <c r="M177" s="7"/>
      <c r="N177" s="21"/>
      <c r="O177" s="21">
        <v>12.83</v>
      </c>
      <c r="P177" s="21">
        <v>29.98</v>
      </c>
      <c r="Q177" s="21"/>
      <c r="R177" s="21"/>
      <c r="S177" s="21">
        <v>12.83</v>
      </c>
      <c r="T177" s="21">
        <v>29.98</v>
      </c>
      <c r="U177" s="21"/>
      <c r="V177" s="21"/>
      <c r="W177" s="21">
        <v>13.6</v>
      </c>
      <c r="X177" s="21">
        <v>31.43</v>
      </c>
      <c r="Y177" s="21"/>
      <c r="Z177" s="21"/>
      <c r="AA177" s="21">
        <v>13.6</v>
      </c>
      <c r="AB177" s="21">
        <v>31.43</v>
      </c>
      <c r="AC177" s="21"/>
      <c r="AD177" s="21"/>
      <c r="AE177" s="21">
        <v>14.28</v>
      </c>
      <c r="AF177" s="40" t="s">
        <v>214</v>
      </c>
      <c r="AG177" s="41"/>
      <c r="AH177" s="42"/>
    </row>
    <row r="178" spans="1:34" ht="12.75">
      <c r="A178" s="36"/>
      <c r="B178" s="36"/>
      <c r="C178" s="36"/>
      <c r="D178" s="36"/>
      <c r="E178" s="60"/>
      <c r="F178" s="19" t="s">
        <v>71</v>
      </c>
      <c r="G178" s="20" t="s">
        <v>65</v>
      </c>
      <c r="H178" s="7">
        <v>27.89</v>
      </c>
      <c r="I178" s="7"/>
      <c r="J178" s="21"/>
      <c r="K178" s="21">
        <v>13.08</v>
      </c>
      <c r="L178" s="7">
        <v>27.89</v>
      </c>
      <c r="M178" s="7"/>
      <c r="N178" s="21"/>
      <c r="O178" s="21">
        <v>15.79</v>
      </c>
      <c r="P178" s="21">
        <v>28.78</v>
      </c>
      <c r="Q178" s="21"/>
      <c r="R178" s="21"/>
      <c r="S178" s="21">
        <v>15.79</v>
      </c>
      <c r="T178" s="21">
        <v>28.78</v>
      </c>
      <c r="U178" s="21"/>
      <c r="V178" s="21"/>
      <c r="W178" s="21">
        <v>16.74</v>
      </c>
      <c r="X178" s="21">
        <v>30.07</v>
      </c>
      <c r="Y178" s="21"/>
      <c r="Z178" s="21"/>
      <c r="AA178" s="21">
        <v>16.74</v>
      </c>
      <c r="AB178" s="21">
        <v>30.07</v>
      </c>
      <c r="AC178" s="21"/>
      <c r="AD178" s="21"/>
      <c r="AE178" s="21">
        <v>17.58</v>
      </c>
      <c r="AF178" s="43"/>
      <c r="AG178" s="44"/>
      <c r="AH178" s="45"/>
    </row>
    <row r="179" spans="1:34" ht="12.75">
      <c r="A179" s="36"/>
      <c r="B179" s="36"/>
      <c r="C179" s="36"/>
      <c r="D179" s="36"/>
      <c r="E179" s="60"/>
      <c r="F179" s="19" t="s">
        <v>136</v>
      </c>
      <c r="G179" s="20" t="s">
        <v>65</v>
      </c>
      <c r="H179" s="21"/>
      <c r="I179" s="21">
        <v>1.89</v>
      </c>
      <c r="J179" s="21">
        <v>0.25</v>
      </c>
      <c r="K179" s="21">
        <v>0.3</v>
      </c>
      <c r="L179" s="21"/>
      <c r="M179" s="21">
        <v>1.89</v>
      </c>
      <c r="N179" s="21">
        <v>0.27</v>
      </c>
      <c r="O179" s="21">
        <v>0.32</v>
      </c>
      <c r="P179" s="21"/>
      <c r="Q179" s="21">
        <v>2</v>
      </c>
      <c r="R179" s="21">
        <v>0.27</v>
      </c>
      <c r="S179" s="21">
        <v>0.32</v>
      </c>
      <c r="T179" s="21"/>
      <c r="U179" s="21">
        <v>2</v>
      </c>
      <c r="V179" s="21">
        <v>0.29</v>
      </c>
      <c r="W179" s="21">
        <v>0.34</v>
      </c>
      <c r="X179" s="21"/>
      <c r="Y179" s="21">
        <v>2.1</v>
      </c>
      <c r="Z179" s="21">
        <v>0.29</v>
      </c>
      <c r="AA179" s="21">
        <v>0.34</v>
      </c>
      <c r="AB179" s="21"/>
      <c r="AC179" s="21">
        <v>2.1</v>
      </c>
      <c r="AD179" s="21">
        <v>0.3</v>
      </c>
      <c r="AE179" s="21">
        <v>0.35</v>
      </c>
      <c r="AF179" s="43"/>
      <c r="AG179" s="44"/>
      <c r="AH179" s="45"/>
    </row>
    <row r="180" spans="1:34" ht="12.75">
      <c r="A180" s="36"/>
      <c r="B180" s="36"/>
      <c r="C180" s="36"/>
      <c r="D180" s="36"/>
      <c r="E180" s="60"/>
      <c r="F180" s="19" t="s">
        <v>137</v>
      </c>
      <c r="G180" s="20" t="s">
        <v>65</v>
      </c>
      <c r="H180" s="21"/>
      <c r="I180" s="21">
        <v>2.08</v>
      </c>
      <c r="J180" s="21">
        <v>0.25</v>
      </c>
      <c r="K180" s="21">
        <v>0.3</v>
      </c>
      <c r="L180" s="21"/>
      <c r="M180" s="21">
        <v>2.08</v>
      </c>
      <c r="N180" s="21">
        <v>0.27</v>
      </c>
      <c r="O180" s="21">
        <v>0.32</v>
      </c>
      <c r="P180" s="21"/>
      <c r="Q180" s="21">
        <v>2.18</v>
      </c>
      <c r="R180" s="21">
        <v>0.27</v>
      </c>
      <c r="S180" s="21">
        <v>0.32</v>
      </c>
      <c r="T180" s="21"/>
      <c r="U180" s="21">
        <v>2.18</v>
      </c>
      <c r="V180" s="21">
        <v>0.29</v>
      </c>
      <c r="W180" s="21">
        <v>0.34</v>
      </c>
      <c r="X180" s="21"/>
      <c r="Y180" s="21">
        <v>2.28</v>
      </c>
      <c r="Z180" s="21">
        <v>0.29</v>
      </c>
      <c r="AA180" s="21">
        <v>0.34</v>
      </c>
      <c r="AB180" s="21"/>
      <c r="AC180" s="21">
        <v>2.28</v>
      </c>
      <c r="AD180" s="21">
        <v>0.3</v>
      </c>
      <c r="AE180" s="21">
        <v>0.35</v>
      </c>
      <c r="AF180" s="43"/>
      <c r="AG180" s="44"/>
      <c r="AH180" s="45"/>
    </row>
    <row r="181" spans="1:34" ht="12.75">
      <c r="A181" s="36"/>
      <c r="B181" s="36"/>
      <c r="C181" s="36"/>
      <c r="D181" s="36"/>
      <c r="E181" s="164" t="s">
        <v>47</v>
      </c>
      <c r="F181" s="19" t="s">
        <v>59</v>
      </c>
      <c r="G181" s="20" t="s">
        <v>65</v>
      </c>
      <c r="H181" s="21"/>
      <c r="I181" s="21"/>
      <c r="J181" s="21"/>
      <c r="K181" s="21">
        <v>7.75</v>
      </c>
      <c r="L181" s="21"/>
      <c r="M181" s="21"/>
      <c r="N181" s="21"/>
      <c r="O181" s="21">
        <v>12.83</v>
      </c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43"/>
      <c r="AG181" s="44"/>
      <c r="AH181" s="45"/>
    </row>
    <row r="182" spans="1:34" ht="12.75">
      <c r="A182" s="36"/>
      <c r="B182" s="36"/>
      <c r="C182" s="36"/>
      <c r="D182" s="36"/>
      <c r="E182" s="164"/>
      <c r="F182" s="19" t="s">
        <v>37</v>
      </c>
      <c r="G182" s="20" t="s">
        <v>65</v>
      </c>
      <c r="H182" s="21"/>
      <c r="I182" s="21"/>
      <c r="J182" s="21"/>
      <c r="K182" s="21">
        <v>13.08</v>
      </c>
      <c r="L182" s="21"/>
      <c r="M182" s="21"/>
      <c r="N182" s="21"/>
      <c r="O182" s="21">
        <v>15.79</v>
      </c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43"/>
      <c r="AG182" s="44"/>
      <c r="AH182" s="45"/>
    </row>
    <row r="183" spans="1:34" ht="12.75">
      <c r="A183" s="36"/>
      <c r="B183" s="36"/>
      <c r="C183" s="36"/>
      <c r="D183" s="36"/>
      <c r="E183" s="164" t="s">
        <v>45</v>
      </c>
      <c r="F183" s="19" t="s">
        <v>59</v>
      </c>
      <c r="G183" s="20" t="s">
        <v>65</v>
      </c>
      <c r="H183" s="21"/>
      <c r="I183" s="21"/>
      <c r="J183" s="21"/>
      <c r="K183" s="21">
        <v>12.83</v>
      </c>
      <c r="L183" s="21"/>
      <c r="M183" s="21"/>
      <c r="N183" s="21"/>
      <c r="O183" s="21">
        <v>12.83</v>
      </c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43"/>
      <c r="AG183" s="44"/>
      <c r="AH183" s="45"/>
    </row>
    <row r="184" spans="1:34" ht="12.75">
      <c r="A184" s="36"/>
      <c r="B184" s="36"/>
      <c r="C184" s="36"/>
      <c r="D184" s="36"/>
      <c r="E184" s="164"/>
      <c r="F184" s="19" t="s">
        <v>37</v>
      </c>
      <c r="G184" s="20" t="s">
        <v>65</v>
      </c>
      <c r="H184" s="21"/>
      <c r="I184" s="21"/>
      <c r="J184" s="21"/>
      <c r="K184" s="21">
        <v>13.08</v>
      </c>
      <c r="L184" s="21"/>
      <c r="M184" s="21"/>
      <c r="N184" s="21"/>
      <c r="O184" s="21">
        <v>15.79</v>
      </c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43"/>
      <c r="AG184" s="44"/>
      <c r="AH184" s="45"/>
    </row>
    <row r="185" spans="1:34" ht="12.75">
      <c r="A185" s="36"/>
      <c r="B185" s="36"/>
      <c r="C185" s="36"/>
      <c r="D185" s="36"/>
      <c r="E185" s="164" t="s">
        <v>46</v>
      </c>
      <c r="F185" s="19" t="s">
        <v>59</v>
      </c>
      <c r="G185" s="20" t="s">
        <v>65</v>
      </c>
      <c r="H185" s="21"/>
      <c r="I185" s="21"/>
      <c r="J185" s="21"/>
      <c r="K185" s="21">
        <v>12.83</v>
      </c>
      <c r="L185" s="21"/>
      <c r="M185" s="21"/>
      <c r="N185" s="21"/>
      <c r="O185" s="21">
        <v>12.83</v>
      </c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43"/>
      <c r="AG185" s="44"/>
      <c r="AH185" s="45"/>
    </row>
    <row r="186" spans="1:34" ht="12.75">
      <c r="A186" s="36"/>
      <c r="B186" s="36"/>
      <c r="C186" s="36"/>
      <c r="D186" s="36"/>
      <c r="E186" s="164"/>
      <c r="F186" s="19" t="s">
        <v>37</v>
      </c>
      <c r="G186" s="20" t="s">
        <v>65</v>
      </c>
      <c r="H186" s="21"/>
      <c r="I186" s="21"/>
      <c r="J186" s="21"/>
      <c r="K186" s="21">
        <v>15.79</v>
      </c>
      <c r="L186" s="21"/>
      <c r="M186" s="21"/>
      <c r="N186" s="21"/>
      <c r="O186" s="21">
        <v>15.79</v>
      </c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46"/>
      <c r="AG186" s="47"/>
      <c r="AH186" s="48"/>
    </row>
    <row r="187" spans="1:34" ht="12.75">
      <c r="A187" s="36"/>
      <c r="B187" s="36"/>
      <c r="C187" s="36"/>
      <c r="D187" s="36"/>
      <c r="E187" s="55" t="s">
        <v>177</v>
      </c>
      <c r="F187" s="19" t="s">
        <v>59</v>
      </c>
      <c r="G187" s="20" t="s">
        <v>65</v>
      </c>
      <c r="H187" s="21">
        <v>18.62</v>
      </c>
      <c r="I187" s="21">
        <v>21.97</v>
      </c>
      <c r="J187" s="21">
        <v>15.29</v>
      </c>
      <c r="K187" s="21">
        <v>18.04</v>
      </c>
      <c r="L187" s="21">
        <v>31.88</v>
      </c>
      <c r="M187" s="21">
        <v>37.62</v>
      </c>
      <c r="N187" s="21">
        <v>16.67</v>
      </c>
      <c r="O187" s="21">
        <v>19.67</v>
      </c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57" t="s">
        <v>178</v>
      </c>
      <c r="AG187" s="56"/>
      <c r="AH187" s="56"/>
    </row>
    <row r="188" spans="1:34" ht="12.75">
      <c r="A188" s="36"/>
      <c r="B188" s="36"/>
      <c r="C188" s="36"/>
      <c r="D188" s="36"/>
      <c r="E188" s="55"/>
      <c r="F188" s="19" t="s">
        <v>37</v>
      </c>
      <c r="G188" s="20" t="s">
        <v>65</v>
      </c>
      <c r="H188" s="21">
        <v>23.72</v>
      </c>
      <c r="I188" s="21">
        <v>27.99</v>
      </c>
      <c r="J188" s="21">
        <v>19.47</v>
      </c>
      <c r="K188" s="21">
        <v>22.97</v>
      </c>
      <c r="L188" s="21">
        <v>37.52</v>
      </c>
      <c r="M188" s="21">
        <v>44.27</v>
      </c>
      <c r="N188" s="21">
        <v>21.22</v>
      </c>
      <c r="O188" s="21">
        <v>25.04</v>
      </c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56"/>
      <c r="AG188" s="56"/>
      <c r="AH188" s="56"/>
    </row>
    <row r="189" spans="1:34" ht="12.75">
      <c r="A189" s="36"/>
      <c r="B189" s="36"/>
      <c r="C189" s="36"/>
      <c r="D189" s="36"/>
      <c r="E189" s="160" t="s">
        <v>29</v>
      </c>
      <c r="F189" s="2" t="s">
        <v>70</v>
      </c>
      <c r="G189" s="15" t="s">
        <v>65</v>
      </c>
      <c r="H189" s="7">
        <v>70</v>
      </c>
      <c r="I189" s="7">
        <v>82.6</v>
      </c>
      <c r="J189" s="7"/>
      <c r="K189" s="7"/>
      <c r="L189" s="7">
        <v>106.55</v>
      </c>
      <c r="M189" s="7">
        <v>125.73</v>
      </c>
      <c r="N189" s="7"/>
      <c r="O189" s="7"/>
      <c r="P189" s="7">
        <v>106.55</v>
      </c>
      <c r="Q189" s="7">
        <v>125.73</v>
      </c>
      <c r="R189" s="7"/>
      <c r="S189" s="7"/>
      <c r="T189" s="7">
        <v>112.07</v>
      </c>
      <c r="U189" s="7">
        <v>132.24</v>
      </c>
      <c r="V189" s="7"/>
      <c r="W189" s="7"/>
      <c r="X189" s="7">
        <v>112.07</v>
      </c>
      <c r="Y189" s="7">
        <v>132.24</v>
      </c>
      <c r="Z189" s="7"/>
      <c r="AA189" s="7"/>
      <c r="AB189" s="7">
        <v>116.21</v>
      </c>
      <c r="AC189" s="7">
        <v>137.13</v>
      </c>
      <c r="AD189" s="7"/>
      <c r="AE189" s="7"/>
      <c r="AF189" s="51" t="s">
        <v>216</v>
      </c>
      <c r="AG189" s="52"/>
      <c r="AH189" s="52"/>
    </row>
    <row r="190" spans="1:34" ht="12.75">
      <c r="A190" s="36"/>
      <c r="B190" s="36"/>
      <c r="C190" s="36"/>
      <c r="D190" s="36"/>
      <c r="E190" s="160"/>
      <c r="F190" s="2" t="s">
        <v>71</v>
      </c>
      <c r="G190" s="15" t="s">
        <v>65</v>
      </c>
      <c r="H190" s="7">
        <v>70</v>
      </c>
      <c r="I190" s="7">
        <v>82.6</v>
      </c>
      <c r="J190" s="7"/>
      <c r="K190" s="7"/>
      <c r="L190" s="7">
        <v>106.55</v>
      </c>
      <c r="M190" s="7">
        <v>125.73</v>
      </c>
      <c r="N190" s="7"/>
      <c r="O190" s="7"/>
      <c r="P190" s="7">
        <v>106.55</v>
      </c>
      <c r="Q190" s="7">
        <v>125.73</v>
      </c>
      <c r="R190" s="7"/>
      <c r="S190" s="7"/>
      <c r="T190" s="7">
        <v>112.73</v>
      </c>
      <c r="U190" s="7">
        <v>133.02</v>
      </c>
      <c r="V190" s="7"/>
      <c r="W190" s="7"/>
      <c r="X190" s="7">
        <v>112.73</v>
      </c>
      <c r="Y190" s="7">
        <v>133.02</v>
      </c>
      <c r="Z190" s="7"/>
      <c r="AA190" s="7"/>
      <c r="AB190" s="7">
        <v>118.93</v>
      </c>
      <c r="AC190" s="7">
        <v>140.34</v>
      </c>
      <c r="AD190" s="7"/>
      <c r="AE190" s="7"/>
      <c r="AF190" s="52"/>
      <c r="AG190" s="52"/>
      <c r="AH190" s="52"/>
    </row>
    <row r="191" spans="1:34" ht="12.75">
      <c r="A191" s="36"/>
      <c r="B191" s="36"/>
      <c r="C191" s="36"/>
      <c r="D191" s="36"/>
      <c r="E191" s="160"/>
      <c r="F191" s="19" t="s">
        <v>136</v>
      </c>
      <c r="G191" s="20" t="s">
        <v>65</v>
      </c>
      <c r="H191" s="21">
        <v>21.53</v>
      </c>
      <c r="I191" s="21">
        <v>25.41</v>
      </c>
      <c r="J191" s="21"/>
      <c r="K191" s="21"/>
      <c r="L191" s="21">
        <v>23.5</v>
      </c>
      <c r="M191" s="21">
        <v>27.73</v>
      </c>
      <c r="N191" s="21"/>
      <c r="O191" s="21"/>
      <c r="P191" s="21">
        <v>23.5</v>
      </c>
      <c r="Q191" s="21">
        <v>27.73</v>
      </c>
      <c r="R191" s="21"/>
      <c r="S191" s="21"/>
      <c r="T191" s="21">
        <v>24.86</v>
      </c>
      <c r="U191" s="21">
        <v>29.33</v>
      </c>
      <c r="V191" s="21"/>
      <c r="W191" s="21"/>
      <c r="X191" s="21">
        <v>24.86</v>
      </c>
      <c r="Y191" s="21">
        <v>29.33</v>
      </c>
      <c r="Z191" s="21"/>
      <c r="AA191" s="21"/>
      <c r="AB191" s="21">
        <v>25.36</v>
      </c>
      <c r="AC191" s="21">
        <v>29.92</v>
      </c>
      <c r="AD191" s="21"/>
      <c r="AE191" s="21"/>
      <c r="AF191" s="52"/>
      <c r="AG191" s="52"/>
      <c r="AH191" s="52"/>
    </row>
    <row r="192" spans="1:34" ht="12.75">
      <c r="A192" s="36"/>
      <c r="B192" s="36"/>
      <c r="C192" s="36"/>
      <c r="D192" s="36"/>
      <c r="E192" s="160"/>
      <c r="F192" s="19" t="s">
        <v>137</v>
      </c>
      <c r="G192" s="20" t="s">
        <v>65</v>
      </c>
      <c r="H192" s="21">
        <v>25.38</v>
      </c>
      <c r="I192" s="21">
        <v>29.95</v>
      </c>
      <c r="J192" s="21"/>
      <c r="K192" s="21"/>
      <c r="L192" s="21">
        <v>25.38</v>
      </c>
      <c r="M192" s="21">
        <v>31.46</v>
      </c>
      <c r="N192" s="21"/>
      <c r="O192" s="21"/>
      <c r="P192" s="21">
        <v>25.38</v>
      </c>
      <c r="Q192" s="21">
        <v>29.95</v>
      </c>
      <c r="R192" s="21"/>
      <c r="S192" s="21"/>
      <c r="T192" s="21">
        <v>26.66</v>
      </c>
      <c r="U192" s="21">
        <v>31.46</v>
      </c>
      <c r="V192" s="21"/>
      <c r="W192" s="21"/>
      <c r="X192" s="21">
        <v>26.6</v>
      </c>
      <c r="Y192" s="21">
        <v>31.39</v>
      </c>
      <c r="Z192" s="21"/>
      <c r="AA192" s="21"/>
      <c r="AB192" s="21">
        <v>26.6</v>
      </c>
      <c r="AC192" s="21">
        <v>31.39</v>
      </c>
      <c r="AD192" s="21"/>
      <c r="AE192" s="21"/>
      <c r="AF192" s="52"/>
      <c r="AG192" s="52"/>
      <c r="AH192" s="52"/>
    </row>
    <row r="193" spans="1:34" ht="12.75">
      <c r="A193" s="36">
        <v>12</v>
      </c>
      <c r="B193" s="36" t="s">
        <v>165</v>
      </c>
      <c r="C193" s="36"/>
      <c r="D193" s="36"/>
      <c r="E193" s="55" t="s">
        <v>109</v>
      </c>
      <c r="F193" s="19" t="s">
        <v>70</v>
      </c>
      <c r="G193" s="20" t="s">
        <v>65</v>
      </c>
      <c r="H193" s="21">
        <v>30.71</v>
      </c>
      <c r="I193" s="21">
        <v>36.24</v>
      </c>
      <c r="J193" s="21">
        <v>30.52</v>
      </c>
      <c r="K193" s="21">
        <v>36.01</v>
      </c>
      <c r="L193" s="21">
        <v>30.71</v>
      </c>
      <c r="M193" s="21">
        <v>36.24</v>
      </c>
      <c r="N193" s="21">
        <v>30.52</v>
      </c>
      <c r="O193" s="21">
        <v>36.01</v>
      </c>
      <c r="P193" s="21">
        <v>37.3</v>
      </c>
      <c r="Q193" s="21">
        <v>44.01</v>
      </c>
      <c r="R193" s="21">
        <v>33.57</v>
      </c>
      <c r="S193" s="21">
        <v>39.61</v>
      </c>
      <c r="T193" s="21">
        <v>37.3</v>
      </c>
      <c r="U193" s="21">
        <v>44.01</v>
      </c>
      <c r="V193" s="21">
        <v>36.93</v>
      </c>
      <c r="W193" s="21">
        <v>43.58</v>
      </c>
      <c r="X193" s="21"/>
      <c r="Y193" s="21"/>
      <c r="Z193" s="21"/>
      <c r="AA193" s="21"/>
      <c r="AB193" s="21"/>
      <c r="AC193" s="21"/>
      <c r="AD193" s="21"/>
      <c r="AE193" s="21"/>
      <c r="AF193" s="57" t="s">
        <v>232</v>
      </c>
      <c r="AG193" s="56"/>
      <c r="AH193" s="56"/>
    </row>
    <row r="194" spans="1:34" ht="12.75">
      <c r="A194" s="36"/>
      <c r="B194" s="36"/>
      <c r="C194" s="36"/>
      <c r="D194" s="36"/>
      <c r="E194" s="55"/>
      <c r="F194" s="19" t="s">
        <v>71</v>
      </c>
      <c r="G194" s="20" t="s">
        <v>65</v>
      </c>
      <c r="H194" s="21">
        <v>9.33</v>
      </c>
      <c r="I194" s="21">
        <v>11.01</v>
      </c>
      <c r="J194" s="21">
        <v>8.86</v>
      </c>
      <c r="K194" s="21">
        <v>10.45</v>
      </c>
      <c r="L194" s="21">
        <v>9.33</v>
      </c>
      <c r="M194" s="21">
        <v>11.01</v>
      </c>
      <c r="N194" s="21">
        <v>8.86</v>
      </c>
      <c r="O194" s="21">
        <v>10.45</v>
      </c>
      <c r="P194" s="21">
        <v>10.69</v>
      </c>
      <c r="Q194" s="21">
        <v>12.61</v>
      </c>
      <c r="R194" s="21">
        <v>9.75</v>
      </c>
      <c r="S194" s="21">
        <v>11.51</v>
      </c>
      <c r="T194" s="21">
        <v>10.69</v>
      </c>
      <c r="U194" s="21">
        <v>12.61</v>
      </c>
      <c r="V194" s="21">
        <v>10.72</v>
      </c>
      <c r="W194" s="21">
        <v>12.65</v>
      </c>
      <c r="X194" s="21"/>
      <c r="Y194" s="21"/>
      <c r="Z194" s="21"/>
      <c r="AA194" s="21"/>
      <c r="AB194" s="21"/>
      <c r="AC194" s="21"/>
      <c r="AD194" s="21"/>
      <c r="AE194" s="21"/>
      <c r="AF194" s="56"/>
      <c r="AG194" s="56"/>
      <c r="AH194" s="56"/>
    </row>
    <row r="195" spans="1:34" ht="12.75" customHeight="1">
      <c r="A195" s="36">
        <v>13</v>
      </c>
      <c r="B195" s="91" t="s">
        <v>164</v>
      </c>
      <c r="C195" s="90" t="s">
        <v>53</v>
      </c>
      <c r="D195" s="90"/>
      <c r="E195" s="55" t="s">
        <v>96</v>
      </c>
      <c r="F195" s="19" t="s">
        <v>70</v>
      </c>
      <c r="G195" s="20" t="s">
        <v>65</v>
      </c>
      <c r="H195" s="21"/>
      <c r="I195" s="21">
        <v>17.88</v>
      </c>
      <c r="J195" s="21"/>
      <c r="K195" s="21">
        <v>17.88</v>
      </c>
      <c r="L195" s="21"/>
      <c r="M195" s="21">
        <v>19.34</v>
      </c>
      <c r="N195" s="21"/>
      <c r="O195" s="21">
        <v>19.34</v>
      </c>
      <c r="P195" s="21"/>
      <c r="Q195" s="21">
        <v>18.98</v>
      </c>
      <c r="R195" s="21"/>
      <c r="S195" s="21">
        <v>18.98</v>
      </c>
      <c r="T195" s="21"/>
      <c r="U195" s="21">
        <v>18.96</v>
      </c>
      <c r="V195" s="21"/>
      <c r="W195" s="21">
        <v>18.96</v>
      </c>
      <c r="X195" s="21"/>
      <c r="Y195" s="21"/>
      <c r="Z195" s="21"/>
      <c r="AA195" s="21"/>
      <c r="AB195" s="21"/>
      <c r="AC195" s="21"/>
      <c r="AD195" s="21"/>
      <c r="AE195" s="21"/>
      <c r="AF195" s="57" t="s">
        <v>176</v>
      </c>
      <c r="AG195" s="56"/>
      <c r="AH195" s="56"/>
    </row>
    <row r="196" spans="1:34" ht="12.75">
      <c r="A196" s="36"/>
      <c r="B196" s="91"/>
      <c r="C196" s="90"/>
      <c r="D196" s="90"/>
      <c r="E196" s="55"/>
      <c r="F196" s="19" t="s">
        <v>71</v>
      </c>
      <c r="G196" s="20" t="s">
        <v>65</v>
      </c>
      <c r="H196" s="21"/>
      <c r="I196" s="21">
        <v>15.46</v>
      </c>
      <c r="J196" s="21"/>
      <c r="K196" s="21">
        <v>15.46</v>
      </c>
      <c r="L196" s="21"/>
      <c r="M196" s="21">
        <v>34.96</v>
      </c>
      <c r="N196" s="21"/>
      <c r="O196" s="21">
        <v>16.81</v>
      </c>
      <c r="P196" s="21"/>
      <c r="Q196" s="21">
        <v>17.01</v>
      </c>
      <c r="R196" s="21"/>
      <c r="S196" s="21">
        <v>17.01</v>
      </c>
      <c r="T196" s="21"/>
      <c r="U196" s="21">
        <v>18.71</v>
      </c>
      <c r="V196" s="21"/>
      <c r="W196" s="21">
        <v>18.71</v>
      </c>
      <c r="X196" s="21"/>
      <c r="Y196" s="21"/>
      <c r="Z196" s="21"/>
      <c r="AA196" s="21"/>
      <c r="AB196" s="21"/>
      <c r="AC196" s="21"/>
      <c r="AD196" s="21"/>
      <c r="AE196" s="21"/>
      <c r="AF196" s="56"/>
      <c r="AG196" s="56"/>
      <c r="AH196" s="56"/>
    </row>
    <row r="197" spans="1:34" ht="12.75">
      <c r="A197" s="36"/>
      <c r="B197" s="91"/>
      <c r="C197" s="90"/>
      <c r="D197" s="90"/>
      <c r="E197" s="59" t="s">
        <v>213</v>
      </c>
      <c r="F197" s="19" t="s">
        <v>70</v>
      </c>
      <c r="G197" s="20" t="s">
        <v>65</v>
      </c>
      <c r="H197" s="7">
        <v>28.76</v>
      </c>
      <c r="I197" s="7"/>
      <c r="J197" s="21"/>
      <c r="K197" s="21">
        <v>17.88</v>
      </c>
      <c r="L197" s="7">
        <v>28.76</v>
      </c>
      <c r="M197" s="7"/>
      <c r="N197" s="21"/>
      <c r="O197" s="21">
        <v>19.34</v>
      </c>
      <c r="P197" s="21">
        <v>29.98</v>
      </c>
      <c r="Q197" s="21"/>
      <c r="R197" s="21"/>
      <c r="S197" s="21">
        <v>19.34</v>
      </c>
      <c r="T197" s="21">
        <v>29.98</v>
      </c>
      <c r="U197" s="21"/>
      <c r="V197" s="21"/>
      <c r="W197" s="21">
        <v>20.5</v>
      </c>
      <c r="X197" s="21">
        <v>31.43</v>
      </c>
      <c r="Y197" s="21"/>
      <c r="Z197" s="21"/>
      <c r="AA197" s="21">
        <v>20.5</v>
      </c>
      <c r="AB197" s="21">
        <v>31.43</v>
      </c>
      <c r="AC197" s="21"/>
      <c r="AD197" s="21"/>
      <c r="AE197" s="21">
        <v>21.53</v>
      </c>
      <c r="AF197" s="56" t="s">
        <v>214</v>
      </c>
      <c r="AG197" s="56"/>
      <c r="AH197" s="56"/>
    </row>
    <row r="198" spans="1:34" ht="12.75">
      <c r="A198" s="36"/>
      <c r="B198" s="91"/>
      <c r="C198" s="90"/>
      <c r="D198" s="90"/>
      <c r="E198" s="59"/>
      <c r="F198" s="19" t="s">
        <v>71</v>
      </c>
      <c r="G198" s="20" t="s">
        <v>65</v>
      </c>
      <c r="H198" s="7">
        <v>27.89</v>
      </c>
      <c r="I198" s="7"/>
      <c r="J198" s="21"/>
      <c r="K198" s="21">
        <v>15.46</v>
      </c>
      <c r="L198" s="7">
        <v>27.89</v>
      </c>
      <c r="M198" s="7"/>
      <c r="N198" s="21"/>
      <c r="O198" s="21">
        <v>16.82</v>
      </c>
      <c r="P198" s="21">
        <v>28.78</v>
      </c>
      <c r="Q198" s="21"/>
      <c r="R198" s="21"/>
      <c r="S198" s="21">
        <v>16.82</v>
      </c>
      <c r="T198" s="21">
        <v>28.78</v>
      </c>
      <c r="U198" s="21"/>
      <c r="V198" s="21"/>
      <c r="W198" s="21">
        <v>17.83</v>
      </c>
      <c r="X198" s="21">
        <v>30.07</v>
      </c>
      <c r="Y198" s="21"/>
      <c r="Z198" s="21"/>
      <c r="AA198" s="21">
        <v>17.83</v>
      </c>
      <c r="AB198" s="21">
        <v>30.07</v>
      </c>
      <c r="AC198" s="21"/>
      <c r="AD198" s="21"/>
      <c r="AE198" s="21">
        <v>18.72</v>
      </c>
      <c r="AF198" s="56"/>
      <c r="AG198" s="56"/>
      <c r="AH198" s="56"/>
    </row>
    <row r="199" spans="1:34" ht="12.75">
      <c r="A199" s="36"/>
      <c r="B199" s="91"/>
      <c r="C199" s="36" t="s">
        <v>14</v>
      </c>
      <c r="D199" s="36"/>
      <c r="E199" s="55" t="s">
        <v>39</v>
      </c>
      <c r="F199" s="19" t="s">
        <v>70</v>
      </c>
      <c r="G199" s="20" t="s">
        <v>65</v>
      </c>
      <c r="H199" s="21">
        <v>12.22</v>
      </c>
      <c r="I199" s="21">
        <v>14.42</v>
      </c>
      <c r="J199" s="21">
        <v>10.11</v>
      </c>
      <c r="K199" s="21">
        <v>11.93</v>
      </c>
      <c r="L199" s="21">
        <v>12.22</v>
      </c>
      <c r="M199" s="21">
        <v>14.42</v>
      </c>
      <c r="N199" s="21">
        <v>13.14</v>
      </c>
      <c r="O199" s="21">
        <v>15.51</v>
      </c>
      <c r="P199" s="21">
        <v>12.06</v>
      </c>
      <c r="Q199" s="21">
        <v>14.23</v>
      </c>
      <c r="R199" s="21">
        <v>12.06</v>
      </c>
      <c r="S199" s="21">
        <v>14.23</v>
      </c>
      <c r="T199" s="21">
        <v>12.06</v>
      </c>
      <c r="U199" s="21">
        <v>14.23</v>
      </c>
      <c r="V199" s="27">
        <v>12.06</v>
      </c>
      <c r="W199" s="27">
        <v>14.23</v>
      </c>
      <c r="X199" s="21">
        <v>11.41</v>
      </c>
      <c r="Y199" s="21">
        <v>13.46</v>
      </c>
      <c r="Z199" s="21">
        <v>11.41</v>
      </c>
      <c r="AA199" s="21">
        <v>13.46</v>
      </c>
      <c r="AB199" s="21">
        <v>11.41</v>
      </c>
      <c r="AC199" s="21">
        <v>13.46</v>
      </c>
      <c r="AD199" s="21">
        <v>11.41</v>
      </c>
      <c r="AE199" s="21">
        <v>13.46</v>
      </c>
      <c r="AF199" s="57" t="s">
        <v>221</v>
      </c>
      <c r="AG199" s="56"/>
      <c r="AH199" s="56"/>
    </row>
    <row r="200" spans="1:34" ht="12.75">
      <c r="A200" s="36"/>
      <c r="B200" s="91"/>
      <c r="C200" s="36"/>
      <c r="D200" s="36"/>
      <c r="E200" s="55"/>
      <c r="F200" s="19" t="s">
        <v>71</v>
      </c>
      <c r="G200" s="20" t="s">
        <v>65</v>
      </c>
      <c r="H200" s="21">
        <v>13.1</v>
      </c>
      <c r="I200" s="21">
        <v>15.46</v>
      </c>
      <c r="J200" s="21">
        <v>11.14</v>
      </c>
      <c r="K200" s="21">
        <v>13.15</v>
      </c>
      <c r="L200" s="21">
        <v>17.05</v>
      </c>
      <c r="M200" s="21">
        <v>20.12</v>
      </c>
      <c r="N200" s="21">
        <v>14.49</v>
      </c>
      <c r="O200" s="21">
        <v>17.1</v>
      </c>
      <c r="P200" s="21">
        <v>17.05</v>
      </c>
      <c r="Q200" s="21">
        <v>20.12</v>
      </c>
      <c r="R200" s="21">
        <v>14.49</v>
      </c>
      <c r="S200" s="21">
        <v>17.1</v>
      </c>
      <c r="T200" s="21">
        <v>18.13</v>
      </c>
      <c r="U200" s="21">
        <v>21.4</v>
      </c>
      <c r="V200" s="27">
        <v>15.33</v>
      </c>
      <c r="W200" s="27">
        <v>18.09</v>
      </c>
      <c r="X200" s="21">
        <v>15.73</v>
      </c>
      <c r="Y200" s="21">
        <v>18.56</v>
      </c>
      <c r="Z200" s="21">
        <v>15.33</v>
      </c>
      <c r="AA200" s="21">
        <v>18.09</v>
      </c>
      <c r="AB200" s="21">
        <v>15.73</v>
      </c>
      <c r="AC200" s="21">
        <v>18.56</v>
      </c>
      <c r="AD200" s="21">
        <v>16.12</v>
      </c>
      <c r="AE200" s="21">
        <v>19.02</v>
      </c>
      <c r="AF200" s="56"/>
      <c r="AG200" s="56"/>
      <c r="AH200" s="56"/>
    </row>
    <row r="201" spans="1:34" ht="12.75">
      <c r="A201" s="36"/>
      <c r="B201" s="91"/>
      <c r="C201" s="36"/>
      <c r="D201" s="36"/>
      <c r="E201" s="59" t="s">
        <v>57</v>
      </c>
      <c r="F201" s="19" t="s">
        <v>99</v>
      </c>
      <c r="G201" s="20" t="s">
        <v>65</v>
      </c>
      <c r="H201" s="21">
        <v>8.15</v>
      </c>
      <c r="I201" s="21">
        <v>9.62</v>
      </c>
      <c r="J201" s="21"/>
      <c r="K201" s="21"/>
      <c r="L201" s="21">
        <v>8.15</v>
      </c>
      <c r="M201" s="21">
        <v>9.62</v>
      </c>
      <c r="N201" s="21"/>
      <c r="O201" s="21"/>
      <c r="P201" s="21">
        <v>7.33</v>
      </c>
      <c r="Q201" s="21">
        <v>8.65</v>
      </c>
      <c r="R201" s="21"/>
      <c r="S201" s="21"/>
      <c r="T201" s="21">
        <v>7.33</v>
      </c>
      <c r="U201" s="21">
        <v>8.65</v>
      </c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57" t="s">
        <v>229</v>
      </c>
      <c r="AG201" s="56"/>
      <c r="AH201" s="56"/>
    </row>
    <row r="202" spans="1:34" ht="12.75">
      <c r="A202" s="36"/>
      <c r="B202" s="91"/>
      <c r="C202" s="36"/>
      <c r="D202" s="36"/>
      <c r="E202" s="55"/>
      <c r="F202" s="19" t="s">
        <v>113</v>
      </c>
      <c r="G202" s="20" t="s">
        <v>65</v>
      </c>
      <c r="H202" s="21">
        <v>5.64</v>
      </c>
      <c r="I202" s="21">
        <v>6.66</v>
      </c>
      <c r="J202" s="21"/>
      <c r="K202" s="21"/>
      <c r="L202" s="21">
        <v>6.26</v>
      </c>
      <c r="M202" s="21">
        <v>7.39</v>
      </c>
      <c r="N202" s="21"/>
      <c r="O202" s="21"/>
      <c r="P202" s="21">
        <v>5.81</v>
      </c>
      <c r="Q202" s="21">
        <v>6.86</v>
      </c>
      <c r="R202" s="21"/>
      <c r="S202" s="21"/>
      <c r="T202" s="21">
        <v>5.81</v>
      </c>
      <c r="U202" s="21">
        <v>6.86</v>
      </c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56"/>
      <c r="AG202" s="56"/>
      <c r="AH202" s="56"/>
    </row>
    <row r="203" spans="1:34" ht="12.75">
      <c r="A203" s="36"/>
      <c r="B203" s="91"/>
      <c r="C203" s="36" t="s">
        <v>10</v>
      </c>
      <c r="D203" s="36"/>
      <c r="E203" s="59" t="s">
        <v>213</v>
      </c>
      <c r="F203" s="19" t="s">
        <v>70</v>
      </c>
      <c r="G203" s="20" t="s">
        <v>65</v>
      </c>
      <c r="H203" s="21">
        <v>28.76</v>
      </c>
      <c r="I203" s="21"/>
      <c r="J203" s="7"/>
      <c r="K203" s="7"/>
      <c r="L203" s="21">
        <v>28.76</v>
      </c>
      <c r="M203" s="21"/>
      <c r="N203" s="7"/>
      <c r="O203" s="7"/>
      <c r="P203" s="21">
        <v>29.98</v>
      </c>
      <c r="Q203" s="21"/>
      <c r="R203" s="7"/>
      <c r="S203" s="7"/>
      <c r="T203" s="21">
        <v>29.98</v>
      </c>
      <c r="U203" s="21"/>
      <c r="V203" s="7"/>
      <c r="W203" s="7"/>
      <c r="X203" s="21">
        <v>31.43</v>
      </c>
      <c r="Y203" s="21"/>
      <c r="Z203" s="7"/>
      <c r="AA203" s="7"/>
      <c r="AB203" s="21">
        <v>31.43</v>
      </c>
      <c r="AC203" s="21"/>
      <c r="AD203" s="7"/>
      <c r="AE203" s="7"/>
      <c r="AF203" s="52" t="s">
        <v>214</v>
      </c>
      <c r="AG203" s="52"/>
      <c r="AH203" s="52"/>
    </row>
    <row r="204" spans="1:34" ht="12.75">
      <c r="A204" s="36"/>
      <c r="B204" s="91"/>
      <c r="C204" s="36"/>
      <c r="D204" s="36"/>
      <c r="E204" s="59"/>
      <c r="F204" s="19" t="s">
        <v>71</v>
      </c>
      <c r="G204" s="20" t="s">
        <v>65</v>
      </c>
      <c r="H204" s="21">
        <v>27.89</v>
      </c>
      <c r="I204" s="21"/>
      <c r="J204" s="7"/>
      <c r="K204" s="7"/>
      <c r="L204" s="21">
        <v>27.89</v>
      </c>
      <c r="M204" s="21"/>
      <c r="N204" s="7"/>
      <c r="O204" s="7"/>
      <c r="P204" s="21">
        <v>28.78</v>
      </c>
      <c r="Q204" s="21"/>
      <c r="R204" s="7"/>
      <c r="S204" s="7"/>
      <c r="T204" s="21">
        <v>28.78</v>
      </c>
      <c r="U204" s="21"/>
      <c r="V204" s="7"/>
      <c r="W204" s="7"/>
      <c r="X204" s="21">
        <v>30.07</v>
      </c>
      <c r="Y204" s="21"/>
      <c r="Z204" s="7"/>
      <c r="AA204" s="7"/>
      <c r="AB204" s="21">
        <v>30.07</v>
      </c>
      <c r="AC204" s="21"/>
      <c r="AD204" s="7"/>
      <c r="AE204" s="7"/>
      <c r="AF204" s="52"/>
      <c r="AG204" s="52"/>
      <c r="AH204" s="52"/>
    </row>
    <row r="205" spans="1:34" ht="12.75">
      <c r="A205" s="36"/>
      <c r="B205" s="91"/>
      <c r="C205" s="36"/>
      <c r="D205" s="36"/>
      <c r="E205" s="55" t="s">
        <v>31</v>
      </c>
      <c r="F205" s="19" t="s">
        <v>70</v>
      </c>
      <c r="G205" s="20" t="s">
        <v>65</v>
      </c>
      <c r="H205" s="21">
        <v>12.15</v>
      </c>
      <c r="I205" s="21">
        <v>14.34</v>
      </c>
      <c r="J205" s="21">
        <v>12.15</v>
      </c>
      <c r="K205" s="21">
        <v>14.34</v>
      </c>
      <c r="L205" s="21">
        <v>20.75</v>
      </c>
      <c r="M205" s="21">
        <v>24.49</v>
      </c>
      <c r="N205" s="21">
        <v>13.21</v>
      </c>
      <c r="O205" s="21">
        <v>15.59</v>
      </c>
      <c r="P205" s="21">
        <v>12.33</v>
      </c>
      <c r="Q205" s="21">
        <v>14.55</v>
      </c>
      <c r="R205" s="21">
        <v>12.33</v>
      </c>
      <c r="S205" s="21">
        <v>14.55</v>
      </c>
      <c r="T205" s="21">
        <v>13.19</v>
      </c>
      <c r="U205" s="21">
        <v>15.56</v>
      </c>
      <c r="V205" s="21">
        <v>13.19</v>
      </c>
      <c r="W205" s="21">
        <v>15.56</v>
      </c>
      <c r="X205" s="21"/>
      <c r="Y205" s="21"/>
      <c r="Z205" s="21"/>
      <c r="AA205" s="21"/>
      <c r="AB205" s="21"/>
      <c r="AC205" s="21"/>
      <c r="AD205" s="21"/>
      <c r="AE205" s="21"/>
      <c r="AF205" s="57" t="s">
        <v>223</v>
      </c>
      <c r="AG205" s="56"/>
      <c r="AH205" s="56"/>
    </row>
    <row r="206" spans="1:34" ht="12.75">
      <c r="A206" s="36"/>
      <c r="B206" s="91"/>
      <c r="C206" s="36"/>
      <c r="D206" s="36"/>
      <c r="E206" s="55"/>
      <c r="F206" s="19" t="s">
        <v>71</v>
      </c>
      <c r="G206" s="20" t="s">
        <v>65</v>
      </c>
      <c r="H206" s="21">
        <v>13.47</v>
      </c>
      <c r="I206" s="21">
        <v>15.89</v>
      </c>
      <c r="J206" s="21">
        <v>13.47</v>
      </c>
      <c r="K206" s="21">
        <v>15.89</v>
      </c>
      <c r="L206" s="21">
        <v>23.05</v>
      </c>
      <c r="M206" s="21">
        <v>27.2</v>
      </c>
      <c r="N206" s="21">
        <v>14.64</v>
      </c>
      <c r="O206" s="21">
        <v>17.28</v>
      </c>
      <c r="P206" s="21">
        <v>11.31</v>
      </c>
      <c r="Q206" s="21">
        <v>13.35</v>
      </c>
      <c r="R206" s="21">
        <v>11.31</v>
      </c>
      <c r="S206" s="21">
        <v>13.35</v>
      </c>
      <c r="T206" s="21">
        <v>14.41</v>
      </c>
      <c r="U206" s="21">
        <v>17</v>
      </c>
      <c r="V206" s="21">
        <v>14.41</v>
      </c>
      <c r="W206" s="21">
        <v>17</v>
      </c>
      <c r="X206" s="21"/>
      <c r="Y206" s="21"/>
      <c r="Z206" s="21"/>
      <c r="AA206" s="21"/>
      <c r="AB206" s="21"/>
      <c r="AC206" s="21"/>
      <c r="AD206" s="21"/>
      <c r="AE206" s="21"/>
      <c r="AF206" s="56"/>
      <c r="AG206" s="56"/>
      <c r="AH206" s="56"/>
    </row>
    <row r="207" spans="1:34" ht="12.75">
      <c r="A207" s="36"/>
      <c r="B207" s="91"/>
      <c r="C207" s="36"/>
      <c r="D207" s="36"/>
      <c r="E207" s="59" t="s">
        <v>57</v>
      </c>
      <c r="F207" s="19" t="s">
        <v>99</v>
      </c>
      <c r="G207" s="20" t="s">
        <v>65</v>
      </c>
      <c r="H207" s="21">
        <v>8.15</v>
      </c>
      <c r="I207" s="21">
        <v>9.62</v>
      </c>
      <c r="J207" s="21"/>
      <c r="K207" s="21"/>
      <c r="L207" s="21">
        <v>8.15</v>
      </c>
      <c r="M207" s="21">
        <v>9.62</v>
      </c>
      <c r="N207" s="21"/>
      <c r="O207" s="21"/>
      <c r="P207" s="21">
        <v>7.33</v>
      </c>
      <c r="Q207" s="21">
        <v>8.65</v>
      </c>
      <c r="R207" s="21"/>
      <c r="S207" s="21"/>
      <c r="T207" s="21">
        <v>7.33</v>
      </c>
      <c r="U207" s="21">
        <v>8.65</v>
      </c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57" t="s">
        <v>229</v>
      </c>
      <c r="AG207" s="56"/>
      <c r="AH207" s="56"/>
    </row>
    <row r="208" spans="1:34" ht="12.75">
      <c r="A208" s="36"/>
      <c r="B208" s="91"/>
      <c r="C208" s="36"/>
      <c r="D208" s="36"/>
      <c r="E208" s="55"/>
      <c r="F208" s="19" t="s">
        <v>113</v>
      </c>
      <c r="G208" s="20" t="s">
        <v>65</v>
      </c>
      <c r="H208" s="21">
        <v>5.64</v>
      </c>
      <c r="I208" s="21">
        <v>6.66</v>
      </c>
      <c r="J208" s="21"/>
      <c r="K208" s="21"/>
      <c r="L208" s="21">
        <v>6.26</v>
      </c>
      <c r="M208" s="21">
        <v>7.39</v>
      </c>
      <c r="N208" s="21"/>
      <c r="O208" s="21"/>
      <c r="P208" s="21">
        <v>5.81</v>
      </c>
      <c r="Q208" s="21">
        <v>6.86</v>
      </c>
      <c r="R208" s="21"/>
      <c r="S208" s="21"/>
      <c r="T208" s="21">
        <v>5.81</v>
      </c>
      <c r="U208" s="21">
        <v>6.86</v>
      </c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56"/>
      <c r="AG208" s="56"/>
      <c r="AH208" s="56"/>
    </row>
    <row r="209" spans="1:34" ht="12.75">
      <c r="A209" s="36"/>
      <c r="B209" s="91"/>
      <c r="C209" s="36"/>
      <c r="D209" s="36"/>
      <c r="E209" s="160" t="s">
        <v>29</v>
      </c>
      <c r="F209" s="2" t="s">
        <v>70</v>
      </c>
      <c r="G209" s="15" t="s">
        <v>65</v>
      </c>
      <c r="H209" s="7">
        <v>70</v>
      </c>
      <c r="I209" s="7">
        <v>82.6</v>
      </c>
      <c r="J209" s="7"/>
      <c r="K209" s="7"/>
      <c r="L209" s="7">
        <v>106.55</v>
      </c>
      <c r="M209" s="7">
        <v>125.73</v>
      </c>
      <c r="N209" s="7"/>
      <c r="O209" s="7"/>
      <c r="P209" s="7">
        <v>106.55</v>
      </c>
      <c r="Q209" s="7">
        <v>125.73</v>
      </c>
      <c r="R209" s="7"/>
      <c r="S209" s="7"/>
      <c r="T209" s="7">
        <v>112.07</v>
      </c>
      <c r="U209" s="7">
        <v>132.24</v>
      </c>
      <c r="V209" s="7"/>
      <c r="W209" s="7"/>
      <c r="X209" s="7">
        <v>112.07</v>
      </c>
      <c r="Y209" s="7">
        <v>132.24</v>
      </c>
      <c r="Z209" s="7"/>
      <c r="AA209" s="7"/>
      <c r="AB209" s="7">
        <v>116.21</v>
      </c>
      <c r="AC209" s="7">
        <v>137.13</v>
      </c>
      <c r="AD209" s="7"/>
      <c r="AE209" s="7"/>
      <c r="AF209" s="51" t="s">
        <v>216</v>
      </c>
      <c r="AG209" s="52"/>
      <c r="AH209" s="52"/>
    </row>
    <row r="210" spans="1:34" ht="12.75">
      <c r="A210" s="36"/>
      <c r="B210" s="91"/>
      <c r="C210" s="36"/>
      <c r="D210" s="36"/>
      <c r="E210" s="160"/>
      <c r="F210" s="2" t="s">
        <v>71</v>
      </c>
      <c r="G210" s="15" t="s">
        <v>65</v>
      </c>
      <c r="H210" s="7">
        <v>70</v>
      </c>
      <c r="I210" s="7">
        <v>82.6</v>
      </c>
      <c r="J210" s="7"/>
      <c r="K210" s="7"/>
      <c r="L210" s="7">
        <v>106.55</v>
      </c>
      <c r="M210" s="7">
        <v>125.73</v>
      </c>
      <c r="N210" s="7"/>
      <c r="O210" s="7"/>
      <c r="P210" s="7">
        <v>106.55</v>
      </c>
      <c r="Q210" s="7">
        <v>125.73</v>
      </c>
      <c r="R210" s="7"/>
      <c r="S210" s="7"/>
      <c r="T210" s="7">
        <v>112.73</v>
      </c>
      <c r="U210" s="7">
        <v>133.02</v>
      </c>
      <c r="V210" s="7"/>
      <c r="W210" s="7"/>
      <c r="X210" s="7">
        <v>112.73</v>
      </c>
      <c r="Y210" s="7">
        <v>133.02</v>
      </c>
      <c r="Z210" s="7"/>
      <c r="AA210" s="7"/>
      <c r="AB210" s="7">
        <v>118.93</v>
      </c>
      <c r="AC210" s="7">
        <v>140.34</v>
      </c>
      <c r="AD210" s="7"/>
      <c r="AE210" s="7"/>
      <c r="AF210" s="52"/>
      <c r="AG210" s="52"/>
      <c r="AH210" s="52"/>
    </row>
    <row r="211" spans="1:34" ht="12.75">
      <c r="A211" s="36"/>
      <c r="B211" s="91"/>
      <c r="C211" s="36"/>
      <c r="D211" s="36"/>
      <c r="E211" s="160"/>
      <c r="F211" s="19" t="s">
        <v>136</v>
      </c>
      <c r="G211" s="20" t="s">
        <v>65</v>
      </c>
      <c r="H211" s="21">
        <v>21.53</v>
      </c>
      <c r="I211" s="21">
        <v>25.41</v>
      </c>
      <c r="J211" s="21"/>
      <c r="K211" s="21"/>
      <c r="L211" s="21">
        <v>23.5</v>
      </c>
      <c r="M211" s="21">
        <v>27.73</v>
      </c>
      <c r="N211" s="21"/>
      <c r="O211" s="21"/>
      <c r="P211" s="21">
        <v>23.5</v>
      </c>
      <c r="Q211" s="21">
        <v>27.73</v>
      </c>
      <c r="R211" s="21"/>
      <c r="S211" s="21"/>
      <c r="T211" s="21">
        <v>24.86</v>
      </c>
      <c r="U211" s="21">
        <v>29.33</v>
      </c>
      <c r="V211" s="21"/>
      <c r="W211" s="21"/>
      <c r="X211" s="21">
        <v>24.86</v>
      </c>
      <c r="Y211" s="21">
        <v>29.33</v>
      </c>
      <c r="Z211" s="21"/>
      <c r="AA211" s="21"/>
      <c r="AB211" s="21">
        <v>25.36</v>
      </c>
      <c r="AC211" s="21">
        <v>29.92</v>
      </c>
      <c r="AD211" s="21"/>
      <c r="AE211" s="21"/>
      <c r="AF211" s="52"/>
      <c r="AG211" s="52"/>
      <c r="AH211" s="52"/>
    </row>
    <row r="212" spans="1:34" ht="12.75">
      <c r="A212" s="36"/>
      <c r="B212" s="91"/>
      <c r="C212" s="36"/>
      <c r="D212" s="36"/>
      <c r="E212" s="160"/>
      <c r="F212" s="19" t="s">
        <v>137</v>
      </c>
      <c r="G212" s="20" t="s">
        <v>65</v>
      </c>
      <c r="H212" s="21">
        <v>25.38</v>
      </c>
      <c r="I212" s="21">
        <v>29.95</v>
      </c>
      <c r="J212" s="21"/>
      <c r="K212" s="21"/>
      <c r="L212" s="21">
        <v>25.38</v>
      </c>
      <c r="M212" s="21">
        <v>31.46</v>
      </c>
      <c r="N212" s="21"/>
      <c r="O212" s="21"/>
      <c r="P212" s="21">
        <v>25.38</v>
      </c>
      <c r="Q212" s="21">
        <v>29.95</v>
      </c>
      <c r="R212" s="21"/>
      <c r="S212" s="21"/>
      <c r="T212" s="21">
        <v>26.66</v>
      </c>
      <c r="U212" s="21">
        <v>31.46</v>
      </c>
      <c r="V212" s="21"/>
      <c r="W212" s="21"/>
      <c r="X212" s="21">
        <v>26.6</v>
      </c>
      <c r="Y212" s="21">
        <v>31.39</v>
      </c>
      <c r="Z212" s="21"/>
      <c r="AA212" s="21"/>
      <c r="AB212" s="21">
        <v>26.6</v>
      </c>
      <c r="AC212" s="21">
        <v>31.39</v>
      </c>
      <c r="AD212" s="21"/>
      <c r="AE212" s="21"/>
      <c r="AF212" s="52"/>
      <c r="AG212" s="52"/>
      <c r="AH212" s="52"/>
    </row>
    <row r="213" spans="1:34" ht="12.75">
      <c r="A213" s="36"/>
      <c r="B213" s="91"/>
      <c r="C213" s="36" t="s">
        <v>17</v>
      </c>
      <c r="D213" s="36"/>
      <c r="E213" s="59" t="s">
        <v>213</v>
      </c>
      <c r="F213" s="19" t="s">
        <v>70</v>
      </c>
      <c r="G213" s="20" t="s">
        <v>65</v>
      </c>
      <c r="H213" s="7">
        <v>28.76</v>
      </c>
      <c r="I213" s="7"/>
      <c r="J213" s="21"/>
      <c r="K213" s="21">
        <v>5.88</v>
      </c>
      <c r="L213" s="7">
        <v>28.76</v>
      </c>
      <c r="M213" s="7"/>
      <c r="N213" s="21"/>
      <c r="O213" s="21">
        <v>19.43</v>
      </c>
      <c r="P213" s="21">
        <v>29.98</v>
      </c>
      <c r="Q213" s="21"/>
      <c r="R213" s="21"/>
      <c r="S213" s="21">
        <v>19.43</v>
      </c>
      <c r="T213" s="21">
        <v>29.98</v>
      </c>
      <c r="U213" s="21"/>
      <c r="V213" s="21"/>
      <c r="W213" s="21">
        <v>20.6</v>
      </c>
      <c r="X213" s="21">
        <v>31.43</v>
      </c>
      <c r="Y213" s="21"/>
      <c r="Z213" s="21"/>
      <c r="AA213" s="21">
        <v>20.6</v>
      </c>
      <c r="AB213" s="21">
        <v>31.43</v>
      </c>
      <c r="AC213" s="21"/>
      <c r="AD213" s="21"/>
      <c r="AE213" s="21">
        <v>21.63</v>
      </c>
      <c r="AF213" s="56" t="s">
        <v>214</v>
      </c>
      <c r="AG213" s="56"/>
      <c r="AH213" s="56"/>
    </row>
    <row r="214" spans="1:34" ht="12.75">
      <c r="A214" s="36"/>
      <c r="B214" s="91"/>
      <c r="C214" s="36"/>
      <c r="D214" s="36"/>
      <c r="E214" s="59"/>
      <c r="F214" s="19" t="s">
        <v>71</v>
      </c>
      <c r="G214" s="20" t="s">
        <v>65</v>
      </c>
      <c r="H214" s="7">
        <v>27.89</v>
      </c>
      <c r="I214" s="7"/>
      <c r="J214" s="21"/>
      <c r="K214" s="21">
        <v>6.05</v>
      </c>
      <c r="L214" s="7">
        <v>27.89</v>
      </c>
      <c r="M214" s="7"/>
      <c r="N214" s="21"/>
      <c r="O214" s="21">
        <v>16.82</v>
      </c>
      <c r="P214" s="21">
        <v>28.78</v>
      </c>
      <c r="Q214" s="21"/>
      <c r="R214" s="21"/>
      <c r="S214" s="21">
        <v>16.82</v>
      </c>
      <c r="T214" s="21">
        <v>28.78</v>
      </c>
      <c r="U214" s="21"/>
      <c r="V214" s="21"/>
      <c r="W214" s="21">
        <v>17.83</v>
      </c>
      <c r="X214" s="21">
        <v>30.07</v>
      </c>
      <c r="Y214" s="21"/>
      <c r="Z214" s="21"/>
      <c r="AA214" s="21">
        <v>17.83</v>
      </c>
      <c r="AB214" s="21">
        <v>30.07</v>
      </c>
      <c r="AC214" s="21"/>
      <c r="AD214" s="21"/>
      <c r="AE214" s="21">
        <v>18.72</v>
      </c>
      <c r="AF214" s="56"/>
      <c r="AG214" s="56"/>
      <c r="AH214" s="56"/>
    </row>
    <row r="215" spans="1:34" ht="12.75">
      <c r="A215" s="36"/>
      <c r="B215" s="91"/>
      <c r="C215" s="36"/>
      <c r="D215" s="36"/>
      <c r="E215" s="59" t="s">
        <v>205</v>
      </c>
      <c r="F215" s="19" t="s">
        <v>70</v>
      </c>
      <c r="G215" s="20" t="s">
        <v>65</v>
      </c>
      <c r="H215" s="21">
        <v>79.44</v>
      </c>
      <c r="I215" s="7">
        <v>93.74</v>
      </c>
      <c r="J215" s="21">
        <v>44.78</v>
      </c>
      <c r="K215" s="21">
        <v>52.84</v>
      </c>
      <c r="L215" s="21">
        <v>79.44</v>
      </c>
      <c r="M215" s="7">
        <v>93.74</v>
      </c>
      <c r="N215" s="21">
        <v>48.58</v>
      </c>
      <c r="O215" s="21">
        <v>57.32</v>
      </c>
      <c r="P215" s="21">
        <v>79.44</v>
      </c>
      <c r="Q215" s="21">
        <v>93.74</v>
      </c>
      <c r="R215" s="21">
        <v>48.58</v>
      </c>
      <c r="S215" s="21">
        <v>57.32</v>
      </c>
      <c r="T215" s="21">
        <v>84.05</v>
      </c>
      <c r="U215" s="21">
        <v>99.18</v>
      </c>
      <c r="V215" s="21">
        <v>51.4</v>
      </c>
      <c r="W215" s="21">
        <v>60.65</v>
      </c>
      <c r="X215" s="21">
        <v>84.05</v>
      </c>
      <c r="Y215" s="21">
        <v>99.18</v>
      </c>
      <c r="Z215" s="21">
        <v>51.4</v>
      </c>
      <c r="AA215" s="21">
        <v>60.65</v>
      </c>
      <c r="AB215" s="21">
        <v>88.67</v>
      </c>
      <c r="AC215" s="21">
        <v>104.63</v>
      </c>
      <c r="AD215" s="21">
        <v>54.22</v>
      </c>
      <c r="AE215" s="21">
        <v>63.98</v>
      </c>
      <c r="AF215" s="57" t="s">
        <v>206</v>
      </c>
      <c r="AG215" s="56"/>
      <c r="AH215" s="56"/>
    </row>
    <row r="216" spans="1:34" ht="12.75">
      <c r="A216" s="36"/>
      <c r="B216" s="91"/>
      <c r="C216" s="36"/>
      <c r="D216" s="36"/>
      <c r="E216" s="59"/>
      <c r="F216" s="19" t="s">
        <v>71</v>
      </c>
      <c r="G216" s="20" t="s">
        <v>65</v>
      </c>
      <c r="H216" s="21">
        <v>16.61</v>
      </c>
      <c r="I216" s="7">
        <v>19.6</v>
      </c>
      <c r="J216" s="21">
        <v>16.61</v>
      </c>
      <c r="K216" s="21">
        <v>19.6</v>
      </c>
      <c r="L216" s="21">
        <v>26.8</v>
      </c>
      <c r="M216" s="7">
        <v>31.62</v>
      </c>
      <c r="N216" s="21">
        <v>18.06</v>
      </c>
      <c r="O216" s="21">
        <v>21.31</v>
      </c>
      <c r="P216" s="21">
        <v>26.8</v>
      </c>
      <c r="Q216" s="21">
        <v>31.62</v>
      </c>
      <c r="R216" s="21">
        <v>18.06</v>
      </c>
      <c r="S216" s="21">
        <v>21.31</v>
      </c>
      <c r="T216" s="21">
        <v>53.6</v>
      </c>
      <c r="U216" s="21">
        <v>63.25</v>
      </c>
      <c r="V216" s="21">
        <v>19.11</v>
      </c>
      <c r="W216" s="21">
        <v>22.55</v>
      </c>
      <c r="X216" s="21">
        <v>53.6</v>
      </c>
      <c r="Y216" s="21">
        <v>63.25</v>
      </c>
      <c r="Z216" s="21">
        <v>19.11</v>
      </c>
      <c r="AA216" s="21">
        <v>22.55</v>
      </c>
      <c r="AB216" s="21">
        <v>80.4</v>
      </c>
      <c r="AC216" s="21">
        <v>94.87</v>
      </c>
      <c r="AD216" s="21">
        <v>20.16</v>
      </c>
      <c r="AE216" s="21">
        <v>23.79</v>
      </c>
      <c r="AF216" s="56"/>
      <c r="AG216" s="56"/>
      <c r="AH216" s="56"/>
    </row>
    <row r="217" spans="1:34" ht="12.75">
      <c r="A217" s="36">
        <v>14</v>
      </c>
      <c r="B217" s="36" t="s">
        <v>1</v>
      </c>
      <c r="C217" s="36"/>
      <c r="D217" s="36"/>
      <c r="E217" s="60" t="s">
        <v>213</v>
      </c>
      <c r="F217" s="19" t="s">
        <v>70</v>
      </c>
      <c r="G217" s="20" t="s">
        <v>65</v>
      </c>
      <c r="H217" s="21">
        <v>28.76</v>
      </c>
      <c r="I217" s="21"/>
      <c r="J217" s="21"/>
      <c r="K217" s="21"/>
      <c r="L217" s="21">
        <v>28.76</v>
      </c>
      <c r="M217" s="21"/>
      <c r="N217" s="21"/>
      <c r="O217" s="21"/>
      <c r="P217" s="21">
        <v>29.98</v>
      </c>
      <c r="Q217" s="21"/>
      <c r="R217" s="21"/>
      <c r="S217" s="21"/>
      <c r="T217" s="21">
        <v>29.98</v>
      </c>
      <c r="U217" s="21"/>
      <c r="V217" s="21"/>
      <c r="W217" s="21"/>
      <c r="X217" s="21">
        <v>31.43</v>
      </c>
      <c r="Y217" s="21"/>
      <c r="Z217" s="21"/>
      <c r="AA217" s="21"/>
      <c r="AB217" s="21">
        <v>31.43</v>
      </c>
      <c r="AC217" s="21"/>
      <c r="AD217" s="21"/>
      <c r="AE217" s="21"/>
      <c r="AF217" s="56" t="s">
        <v>214</v>
      </c>
      <c r="AG217" s="56"/>
      <c r="AH217" s="56"/>
    </row>
    <row r="218" spans="1:34" ht="12.75">
      <c r="A218" s="36"/>
      <c r="B218" s="36"/>
      <c r="C218" s="36"/>
      <c r="D218" s="36"/>
      <c r="E218" s="60"/>
      <c r="F218" s="19" t="s">
        <v>71</v>
      </c>
      <c r="G218" s="20" t="s">
        <v>65</v>
      </c>
      <c r="H218" s="21">
        <v>27.89</v>
      </c>
      <c r="I218" s="21"/>
      <c r="J218" s="21"/>
      <c r="K218" s="21"/>
      <c r="L218" s="21">
        <v>27.89</v>
      </c>
      <c r="M218" s="21"/>
      <c r="N218" s="21"/>
      <c r="O218" s="21"/>
      <c r="P218" s="21">
        <v>28.78</v>
      </c>
      <c r="Q218" s="21"/>
      <c r="R218" s="21"/>
      <c r="S218" s="21"/>
      <c r="T218" s="21">
        <v>28.78</v>
      </c>
      <c r="U218" s="21"/>
      <c r="V218" s="21"/>
      <c r="W218" s="21"/>
      <c r="X218" s="21">
        <v>30.07</v>
      </c>
      <c r="Y218" s="21"/>
      <c r="Z218" s="21"/>
      <c r="AA218" s="21"/>
      <c r="AB218" s="21">
        <v>30.07</v>
      </c>
      <c r="AC218" s="21"/>
      <c r="AD218" s="21"/>
      <c r="AE218" s="21"/>
      <c r="AF218" s="56"/>
      <c r="AG218" s="56"/>
      <c r="AH218" s="56"/>
    </row>
    <row r="219" spans="1:34" ht="12.75">
      <c r="A219" s="36"/>
      <c r="B219" s="36"/>
      <c r="C219" s="36"/>
      <c r="D219" s="36"/>
      <c r="E219" s="60"/>
      <c r="F219" s="19" t="s">
        <v>136</v>
      </c>
      <c r="G219" s="20" t="s">
        <v>65</v>
      </c>
      <c r="H219" s="21">
        <v>1.89</v>
      </c>
      <c r="I219" s="21"/>
      <c r="J219" s="21">
        <v>0.25</v>
      </c>
      <c r="K219" s="21">
        <v>0.3</v>
      </c>
      <c r="L219" s="21">
        <v>1.89</v>
      </c>
      <c r="M219" s="21"/>
      <c r="N219" s="21">
        <v>0.27</v>
      </c>
      <c r="O219" s="21">
        <v>0.32</v>
      </c>
      <c r="P219" s="21">
        <v>2</v>
      </c>
      <c r="Q219" s="21"/>
      <c r="R219" s="21">
        <v>0.27</v>
      </c>
      <c r="S219" s="21">
        <v>0.32</v>
      </c>
      <c r="T219" s="21">
        <v>2</v>
      </c>
      <c r="U219" s="21"/>
      <c r="V219" s="21">
        <v>0.29</v>
      </c>
      <c r="W219" s="21">
        <v>0.34</v>
      </c>
      <c r="X219" s="21">
        <v>2.1</v>
      </c>
      <c r="Y219" s="21"/>
      <c r="Z219" s="21">
        <v>0.29</v>
      </c>
      <c r="AA219" s="21">
        <v>0.34</v>
      </c>
      <c r="AB219" s="21">
        <v>2.1</v>
      </c>
      <c r="AC219" s="21"/>
      <c r="AD219" s="21">
        <v>0.3</v>
      </c>
      <c r="AE219" s="21">
        <v>0.35</v>
      </c>
      <c r="AF219" s="56"/>
      <c r="AG219" s="56"/>
      <c r="AH219" s="56"/>
    </row>
    <row r="220" spans="1:34" ht="12.75">
      <c r="A220" s="36"/>
      <c r="B220" s="36"/>
      <c r="C220" s="36"/>
      <c r="D220" s="36"/>
      <c r="E220" s="60"/>
      <c r="F220" s="19" t="s">
        <v>137</v>
      </c>
      <c r="G220" s="20" t="s">
        <v>65</v>
      </c>
      <c r="H220" s="21">
        <v>2.08</v>
      </c>
      <c r="I220" s="21"/>
      <c r="J220" s="21">
        <v>0.25</v>
      </c>
      <c r="K220" s="21">
        <v>0.3</v>
      </c>
      <c r="L220" s="21">
        <v>2.08</v>
      </c>
      <c r="M220" s="21"/>
      <c r="N220" s="21">
        <v>0.27</v>
      </c>
      <c r="O220" s="21">
        <v>0.32</v>
      </c>
      <c r="P220" s="21">
        <v>2.18</v>
      </c>
      <c r="Q220" s="21"/>
      <c r="R220" s="21">
        <v>0.27</v>
      </c>
      <c r="S220" s="21">
        <v>0.32</v>
      </c>
      <c r="T220" s="21">
        <v>2.18</v>
      </c>
      <c r="U220" s="21"/>
      <c r="V220" s="21">
        <v>0.29</v>
      </c>
      <c r="W220" s="21">
        <v>0.34</v>
      </c>
      <c r="X220" s="21">
        <v>2.28</v>
      </c>
      <c r="Y220" s="21"/>
      <c r="Z220" s="21">
        <v>0.29</v>
      </c>
      <c r="AA220" s="21">
        <v>0.34</v>
      </c>
      <c r="AB220" s="21">
        <v>2.28</v>
      </c>
      <c r="AC220" s="21"/>
      <c r="AD220" s="21">
        <v>0.3</v>
      </c>
      <c r="AE220" s="21">
        <v>0.35</v>
      </c>
      <c r="AF220" s="56"/>
      <c r="AG220" s="56"/>
      <c r="AH220" s="56"/>
    </row>
    <row r="221" spans="1:34" ht="12.75">
      <c r="A221" s="36"/>
      <c r="B221" s="36"/>
      <c r="C221" s="36"/>
      <c r="D221" s="36"/>
      <c r="E221" s="55" t="s">
        <v>217</v>
      </c>
      <c r="F221" s="19" t="s">
        <v>70</v>
      </c>
      <c r="G221" s="20" t="s">
        <v>65</v>
      </c>
      <c r="H221" s="21">
        <v>19.02</v>
      </c>
      <c r="I221" s="21">
        <v>22.44</v>
      </c>
      <c r="J221" s="21">
        <v>19.02</v>
      </c>
      <c r="K221" s="21">
        <v>22.44</v>
      </c>
      <c r="L221" s="21">
        <v>67.38</v>
      </c>
      <c r="M221" s="21">
        <v>79.51</v>
      </c>
      <c r="N221" s="21">
        <v>20.67</v>
      </c>
      <c r="O221" s="21">
        <v>24.39</v>
      </c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57" t="s">
        <v>218</v>
      </c>
      <c r="AG221" s="56"/>
      <c r="AH221" s="56"/>
    </row>
    <row r="222" spans="1:34" ht="12.75">
      <c r="A222" s="36"/>
      <c r="B222" s="36"/>
      <c r="C222" s="36"/>
      <c r="D222" s="36"/>
      <c r="E222" s="55"/>
      <c r="F222" s="19" t="s">
        <v>71</v>
      </c>
      <c r="G222" s="20" t="s">
        <v>65</v>
      </c>
      <c r="H222" s="21">
        <v>45.89</v>
      </c>
      <c r="I222" s="21">
        <v>54.15</v>
      </c>
      <c r="J222" s="21">
        <v>45.89</v>
      </c>
      <c r="K222" s="21">
        <v>54.15</v>
      </c>
      <c r="L222" s="21">
        <v>81.71</v>
      </c>
      <c r="M222" s="21">
        <v>96.42</v>
      </c>
      <c r="N222" s="21">
        <v>49.88</v>
      </c>
      <c r="O222" s="21">
        <v>58.86</v>
      </c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56"/>
      <c r="AG222" s="56"/>
      <c r="AH222" s="56"/>
    </row>
    <row r="223" spans="1:34" ht="12.75">
      <c r="A223" s="36"/>
      <c r="B223" s="36"/>
      <c r="C223" s="36"/>
      <c r="D223" s="36"/>
      <c r="E223" s="160" t="s">
        <v>29</v>
      </c>
      <c r="F223" s="2" t="s">
        <v>70</v>
      </c>
      <c r="G223" s="15" t="s">
        <v>65</v>
      </c>
      <c r="H223" s="7">
        <v>70</v>
      </c>
      <c r="I223" s="7">
        <v>82.6</v>
      </c>
      <c r="J223" s="7"/>
      <c r="K223" s="7"/>
      <c r="L223" s="7">
        <v>106.55</v>
      </c>
      <c r="M223" s="7">
        <v>125.73</v>
      </c>
      <c r="N223" s="7"/>
      <c r="O223" s="7"/>
      <c r="P223" s="7">
        <v>106.55</v>
      </c>
      <c r="Q223" s="7">
        <v>125.73</v>
      </c>
      <c r="R223" s="7"/>
      <c r="S223" s="7"/>
      <c r="T223" s="7">
        <v>112.07</v>
      </c>
      <c r="U223" s="7">
        <v>132.24</v>
      </c>
      <c r="V223" s="7"/>
      <c r="W223" s="7"/>
      <c r="X223" s="7">
        <v>112.07</v>
      </c>
      <c r="Y223" s="7">
        <v>132.24</v>
      </c>
      <c r="Z223" s="7"/>
      <c r="AA223" s="7"/>
      <c r="AB223" s="7">
        <v>116.21</v>
      </c>
      <c r="AC223" s="7">
        <v>137.13</v>
      </c>
      <c r="AD223" s="7"/>
      <c r="AE223" s="7"/>
      <c r="AF223" s="51" t="s">
        <v>216</v>
      </c>
      <c r="AG223" s="52"/>
      <c r="AH223" s="52"/>
    </row>
    <row r="224" spans="1:34" ht="12.75">
      <c r="A224" s="36"/>
      <c r="B224" s="36"/>
      <c r="C224" s="36"/>
      <c r="D224" s="36"/>
      <c r="E224" s="160"/>
      <c r="F224" s="2" t="s">
        <v>71</v>
      </c>
      <c r="G224" s="15" t="s">
        <v>65</v>
      </c>
      <c r="H224" s="7">
        <v>70</v>
      </c>
      <c r="I224" s="7">
        <v>82.6</v>
      </c>
      <c r="J224" s="7"/>
      <c r="K224" s="7"/>
      <c r="L224" s="7">
        <v>106.55</v>
      </c>
      <c r="M224" s="7">
        <v>125.73</v>
      </c>
      <c r="N224" s="7"/>
      <c r="O224" s="7"/>
      <c r="P224" s="7">
        <v>106.55</v>
      </c>
      <c r="Q224" s="7">
        <v>125.73</v>
      </c>
      <c r="R224" s="7"/>
      <c r="S224" s="7"/>
      <c r="T224" s="7">
        <v>112.73</v>
      </c>
      <c r="U224" s="7">
        <v>133.02</v>
      </c>
      <c r="V224" s="7"/>
      <c r="W224" s="7"/>
      <c r="X224" s="7">
        <v>112.73</v>
      </c>
      <c r="Y224" s="7">
        <v>133.02</v>
      </c>
      <c r="Z224" s="7"/>
      <c r="AA224" s="7"/>
      <c r="AB224" s="7">
        <v>118.93</v>
      </c>
      <c r="AC224" s="7">
        <v>140.34</v>
      </c>
      <c r="AD224" s="7"/>
      <c r="AE224" s="7"/>
      <c r="AF224" s="52"/>
      <c r="AG224" s="52"/>
      <c r="AH224" s="52"/>
    </row>
    <row r="225" spans="1:34" ht="12.75">
      <c r="A225" s="36"/>
      <c r="B225" s="36"/>
      <c r="C225" s="36"/>
      <c r="D225" s="36"/>
      <c r="E225" s="160"/>
      <c r="F225" s="19" t="s">
        <v>136</v>
      </c>
      <c r="G225" s="20" t="s">
        <v>65</v>
      </c>
      <c r="H225" s="21">
        <v>21.53</v>
      </c>
      <c r="I225" s="21">
        <v>25.41</v>
      </c>
      <c r="J225" s="21"/>
      <c r="K225" s="21"/>
      <c r="L225" s="21">
        <v>23.5</v>
      </c>
      <c r="M225" s="21">
        <v>27.73</v>
      </c>
      <c r="N225" s="21"/>
      <c r="O225" s="21"/>
      <c r="P225" s="21">
        <v>23.5</v>
      </c>
      <c r="Q225" s="21">
        <v>27.73</v>
      </c>
      <c r="R225" s="21"/>
      <c r="S225" s="21"/>
      <c r="T225" s="21">
        <v>24.86</v>
      </c>
      <c r="U225" s="21">
        <v>29.33</v>
      </c>
      <c r="V225" s="21"/>
      <c r="W225" s="21"/>
      <c r="X225" s="21">
        <v>24.86</v>
      </c>
      <c r="Y225" s="21">
        <v>29.33</v>
      </c>
      <c r="Z225" s="21"/>
      <c r="AA225" s="21"/>
      <c r="AB225" s="21">
        <v>25.36</v>
      </c>
      <c r="AC225" s="21">
        <v>29.92</v>
      </c>
      <c r="AD225" s="21"/>
      <c r="AE225" s="21"/>
      <c r="AF225" s="52"/>
      <c r="AG225" s="52"/>
      <c r="AH225" s="52"/>
    </row>
    <row r="226" spans="1:34" ht="12.75">
      <c r="A226" s="36"/>
      <c r="B226" s="36"/>
      <c r="C226" s="36"/>
      <c r="D226" s="36"/>
      <c r="E226" s="160"/>
      <c r="F226" s="19" t="s">
        <v>137</v>
      </c>
      <c r="G226" s="20" t="s">
        <v>65</v>
      </c>
      <c r="H226" s="21">
        <v>25.38</v>
      </c>
      <c r="I226" s="21">
        <v>29.95</v>
      </c>
      <c r="J226" s="21"/>
      <c r="K226" s="21"/>
      <c r="L226" s="21">
        <v>25.38</v>
      </c>
      <c r="M226" s="21">
        <v>31.46</v>
      </c>
      <c r="N226" s="21"/>
      <c r="O226" s="21"/>
      <c r="P226" s="21">
        <v>25.38</v>
      </c>
      <c r="Q226" s="21">
        <v>29.95</v>
      </c>
      <c r="R226" s="21"/>
      <c r="S226" s="21"/>
      <c r="T226" s="21">
        <v>26.66</v>
      </c>
      <c r="U226" s="21">
        <v>31.46</v>
      </c>
      <c r="V226" s="21"/>
      <c r="W226" s="21"/>
      <c r="X226" s="21">
        <v>26.6</v>
      </c>
      <c r="Y226" s="21">
        <v>31.39</v>
      </c>
      <c r="Z226" s="21"/>
      <c r="AA226" s="21"/>
      <c r="AB226" s="21">
        <v>26.6</v>
      </c>
      <c r="AC226" s="21">
        <v>31.39</v>
      </c>
      <c r="AD226" s="21"/>
      <c r="AE226" s="21"/>
      <c r="AF226" s="52"/>
      <c r="AG226" s="52"/>
      <c r="AH226" s="52"/>
    </row>
    <row r="227" spans="1:34" ht="12.75">
      <c r="A227" s="36"/>
      <c r="B227" s="36"/>
      <c r="C227" s="36"/>
      <c r="D227" s="36"/>
      <c r="E227" s="160" t="s">
        <v>43</v>
      </c>
      <c r="F227" s="19" t="s">
        <v>59</v>
      </c>
      <c r="G227" s="20" t="s">
        <v>65</v>
      </c>
      <c r="H227" s="21">
        <v>17.95</v>
      </c>
      <c r="I227" s="21">
        <v>21.18</v>
      </c>
      <c r="J227" s="21">
        <v>17.95</v>
      </c>
      <c r="K227" s="21">
        <v>21.18</v>
      </c>
      <c r="L227" s="21">
        <v>22.42</v>
      </c>
      <c r="M227" s="21">
        <v>26.46</v>
      </c>
      <c r="N227" s="21">
        <v>18.2</v>
      </c>
      <c r="O227" s="21">
        <v>21.48</v>
      </c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57" t="s">
        <v>219</v>
      </c>
      <c r="AG227" s="57"/>
      <c r="AH227" s="57"/>
    </row>
    <row r="228" spans="1:34" ht="12.75">
      <c r="A228" s="36"/>
      <c r="B228" s="36"/>
      <c r="C228" s="36"/>
      <c r="D228" s="36"/>
      <c r="E228" s="160"/>
      <c r="F228" s="19" t="s">
        <v>37</v>
      </c>
      <c r="G228" s="20" t="s">
        <v>65</v>
      </c>
      <c r="H228" s="21">
        <v>62.36</v>
      </c>
      <c r="I228" s="21">
        <v>73.58</v>
      </c>
      <c r="J228" s="21">
        <v>45.89</v>
      </c>
      <c r="K228" s="21">
        <v>54.15</v>
      </c>
      <c r="L228" s="21">
        <v>81.62</v>
      </c>
      <c r="M228" s="21">
        <v>96.31</v>
      </c>
      <c r="N228" s="21">
        <v>49.88</v>
      </c>
      <c r="O228" s="21">
        <v>58.86</v>
      </c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57"/>
      <c r="AG228" s="57"/>
      <c r="AH228" s="57"/>
    </row>
    <row r="229" spans="1:34" ht="12.75">
      <c r="A229" s="36"/>
      <c r="B229" s="36"/>
      <c r="C229" s="36"/>
      <c r="D229" s="36"/>
      <c r="E229" s="160"/>
      <c r="F229" s="19" t="s">
        <v>166</v>
      </c>
      <c r="G229" s="20" t="s">
        <v>65</v>
      </c>
      <c r="H229" s="21">
        <v>58.85</v>
      </c>
      <c r="I229" s="21">
        <v>69.44</v>
      </c>
      <c r="J229" s="21"/>
      <c r="K229" s="21"/>
      <c r="L229" s="21">
        <v>79.42</v>
      </c>
      <c r="M229" s="21">
        <v>93.72</v>
      </c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57"/>
      <c r="AG229" s="57"/>
      <c r="AH229" s="57"/>
    </row>
    <row r="230" spans="1:34" ht="12.75">
      <c r="A230" s="36">
        <v>15</v>
      </c>
      <c r="B230" s="92" t="s">
        <v>162</v>
      </c>
      <c r="C230" s="36" t="s">
        <v>19</v>
      </c>
      <c r="D230" s="36"/>
      <c r="E230" s="59" t="s">
        <v>78</v>
      </c>
      <c r="F230" s="28" t="s">
        <v>59</v>
      </c>
      <c r="G230" s="20" t="s">
        <v>65</v>
      </c>
      <c r="H230" s="21"/>
      <c r="I230" s="21">
        <v>24.83</v>
      </c>
      <c r="J230" s="21"/>
      <c r="K230" s="21">
        <v>24.83</v>
      </c>
      <c r="L230" s="21"/>
      <c r="M230" s="21">
        <v>27.63</v>
      </c>
      <c r="N230" s="21"/>
      <c r="O230" s="21">
        <v>27.63</v>
      </c>
      <c r="P230" s="21"/>
      <c r="Q230" s="21">
        <v>27.31</v>
      </c>
      <c r="R230" s="21"/>
      <c r="S230" s="21">
        <v>27.31</v>
      </c>
      <c r="T230" s="21"/>
      <c r="U230" s="21">
        <v>30.11</v>
      </c>
      <c r="V230" s="21"/>
      <c r="W230" s="21">
        <v>30.11</v>
      </c>
      <c r="X230" s="21"/>
      <c r="Y230" s="21"/>
      <c r="Z230" s="21"/>
      <c r="AA230" s="21"/>
      <c r="AB230" s="21"/>
      <c r="AC230" s="21"/>
      <c r="AD230" s="21"/>
      <c r="AE230" s="21"/>
      <c r="AF230" s="57" t="s">
        <v>209</v>
      </c>
      <c r="AG230" s="56"/>
      <c r="AH230" s="56"/>
    </row>
    <row r="231" spans="1:34" ht="12.75">
      <c r="A231" s="36"/>
      <c r="B231" s="92"/>
      <c r="C231" s="36"/>
      <c r="D231" s="36"/>
      <c r="E231" s="59"/>
      <c r="F231" s="28" t="s">
        <v>37</v>
      </c>
      <c r="G231" s="20" t="s">
        <v>65</v>
      </c>
      <c r="H231" s="21"/>
      <c r="I231" s="21">
        <v>23.33</v>
      </c>
      <c r="J231" s="21"/>
      <c r="K231" s="21">
        <v>23.33</v>
      </c>
      <c r="L231" s="21"/>
      <c r="M231" s="21">
        <v>24.96</v>
      </c>
      <c r="N231" s="21"/>
      <c r="O231" s="21">
        <v>24.96</v>
      </c>
      <c r="P231" s="21"/>
      <c r="Q231" s="21">
        <v>24.25</v>
      </c>
      <c r="R231" s="21"/>
      <c r="S231" s="21">
        <v>24.25</v>
      </c>
      <c r="T231" s="21"/>
      <c r="U231" s="21">
        <v>26.83</v>
      </c>
      <c r="V231" s="21"/>
      <c r="W231" s="21">
        <v>26.83</v>
      </c>
      <c r="X231" s="21"/>
      <c r="Y231" s="21"/>
      <c r="Z231" s="21"/>
      <c r="AA231" s="21"/>
      <c r="AB231" s="21"/>
      <c r="AC231" s="21"/>
      <c r="AD231" s="21"/>
      <c r="AE231" s="21"/>
      <c r="AF231" s="56"/>
      <c r="AG231" s="56"/>
      <c r="AH231" s="56"/>
    </row>
    <row r="232" spans="1:34" ht="12.75">
      <c r="A232" s="36"/>
      <c r="B232" s="92"/>
      <c r="C232" s="36"/>
      <c r="D232" s="36"/>
      <c r="E232" s="60" t="s">
        <v>213</v>
      </c>
      <c r="F232" s="19" t="s">
        <v>70</v>
      </c>
      <c r="G232" s="20" t="s">
        <v>65</v>
      </c>
      <c r="H232" s="21">
        <v>28.76</v>
      </c>
      <c r="I232" s="21"/>
      <c r="J232" s="21"/>
      <c r="K232" s="21"/>
      <c r="L232" s="21">
        <v>28.76</v>
      </c>
      <c r="M232" s="21"/>
      <c r="N232" s="21"/>
      <c r="O232" s="21"/>
      <c r="P232" s="21">
        <v>29.98</v>
      </c>
      <c r="Q232" s="21"/>
      <c r="R232" s="21"/>
      <c r="S232" s="21"/>
      <c r="T232" s="21">
        <v>29.98</v>
      </c>
      <c r="U232" s="21"/>
      <c r="V232" s="21"/>
      <c r="W232" s="21"/>
      <c r="X232" s="21">
        <v>31.43</v>
      </c>
      <c r="Y232" s="21"/>
      <c r="Z232" s="21"/>
      <c r="AA232" s="21"/>
      <c r="AB232" s="21">
        <v>31.43</v>
      </c>
      <c r="AC232" s="21"/>
      <c r="AD232" s="21"/>
      <c r="AE232" s="21"/>
      <c r="AF232" s="56" t="s">
        <v>214</v>
      </c>
      <c r="AG232" s="56"/>
      <c r="AH232" s="56"/>
    </row>
    <row r="233" spans="1:34" ht="12.75">
      <c r="A233" s="36"/>
      <c r="B233" s="92"/>
      <c r="C233" s="36"/>
      <c r="D233" s="36"/>
      <c r="E233" s="60"/>
      <c r="F233" s="19" t="s">
        <v>71</v>
      </c>
      <c r="G233" s="20" t="s">
        <v>65</v>
      </c>
      <c r="H233" s="21">
        <v>27.89</v>
      </c>
      <c r="I233" s="21"/>
      <c r="J233" s="21"/>
      <c r="K233" s="21"/>
      <c r="L233" s="21">
        <v>27.89</v>
      </c>
      <c r="M233" s="21"/>
      <c r="N233" s="21"/>
      <c r="O233" s="21"/>
      <c r="P233" s="21">
        <v>28.78</v>
      </c>
      <c r="Q233" s="21"/>
      <c r="R233" s="21"/>
      <c r="S233" s="21"/>
      <c r="T233" s="21">
        <v>28.78</v>
      </c>
      <c r="U233" s="21"/>
      <c r="V233" s="21"/>
      <c r="W233" s="21"/>
      <c r="X233" s="21">
        <v>30.07</v>
      </c>
      <c r="Y233" s="21"/>
      <c r="Z233" s="21"/>
      <c r="AA233" s="21"/>
      <c r="AB233" s="21">
        <v>30.07</v>
      </c>
      <c r="AC233" s="21"/>
      <c r="AD233" s="21"/>
      <c r="AE233" s="21"/>
      <c r="AF233" s="56"/>
      <c r="AG233" s="56"/>
      <c r="AH233" s="56"/>
    </row>
    <row r="234" spans="1:34" ht="12.75">
      <c r="A234" s="36"/>
      <c r="B234" s="92"/>
      <c r="C234" s="36"/>
      <c r="D234" s="36"/>
      <c r="E234" s="60"/>
      <c r="F234" s="19" t="s">
        <v>136</v>
      </c>
      <c r="G234" s="20" t="s">
        <v>65</v>
      </c>
      <c r="H234" s="21">
        <v>1.89</v>
      </c>
      <c r="I234" s="21"/>
      <c r="J234" s="21">
        <v>0.25</v>
      </c>
      <c r="K234" s="21">
        <v>0.3</v>
      </c>
      <c r="L234" s="21">
        <v>1.89</v>
      </c>
      <c r="M234" s="21"/>
      <c r="N234" s="21">
        <v>0.27</v>
      </c>
      <c r="O234" s="21">
        <v>0.32</v>
      </c>
      <c r="P234" s="21">
        <v>2</v>
      </c>
      <c r="Q234" s="21"/>
      <c r="R234" s="21">
        <v>0.27</v>
      </c>
      <c r="S234" s="21">
        <v>0.32</v>
      </c>
      <c r="T234" s="21">
        <v>2</v>
      </c>
      <c r="U234" s="21"/>
      <c r="V234" s="21">
        <v>0.29</v>
      </c>
      <c r="W234" s="21">
        <v>0.34</v>
      </c>
      <c r="X234" s="21">
        <v>2.1</v>
      </c>
      <c r="Y234" s="21"/>
      <c r="Z234" s="21">
        <v>0.29</v>
      </c>
      <c r="AA234" s="21">
        <v>0.34</v>
      </c>
      <c r="AB234" s="21">
        <v>2.1</v>
      </c>
      <c r="AC234" s="21"/>
      <c r="AD234" s="21">
        <v>0.3</v>
      </c>
      <c r="AE234" s="21">
        <v>0.35</v>
      </c>
      <c r="AF234" s="56"/>
      <c r="AG234" s="56"/>
      <c r="AH234" s="56"/>
    </row>
    <row r="235" spans="1:34" ht="12.75">
      <c r="A235" s="36"/>
      <c r="B235" s="92"/>
      <c r="C235" s="36"/>
      <c r="D235" s="36"/>
      <c r="E235" s="60"/>
      <c r="F235" s="19" t="s">
        <v>137</v>
      </c>
      <c r="G235" s="20" t="s">
        <v>65</v>
      </c>
      <c r="H235" s="21">
        <v>2.08</v>
      </c>
      <c r="I235" s="21"/>
      <c r="J235" s="21">
        <v>0.25</v>
      </c>
      <c r="K235" s="21">
        <v>0.3</v>
      </c>
      <c r="L235" s="21">
        <v>2.08</v>
      </c>
      <c r="M235" s="21"/>
      <c r="N235" s="21">
        <v>0.27</v>
      </c>
      <c r="O235" s="21">
        <v>0.32</v>
      </c>
      <c r="P235" s="21">
        <v>2.18</v>
      </c>
      <c r="Q235" s="21"/>
      <c r="R235" s="21">
        <v>0.27</v>
      </c>
      <c r="S235" s="21">
        <v>0.32</v>
      </c>
      <c r="T235" s="21">
        <v>2.18</v>
      </c>
      <c r="U235" s="21"/>
      <c r="V235" s="21">
        <v>0.29</v>
      </c>
      <c r="W235" s="21">
        <v>0.34</v>
      </c>
      <c r="X235" s="21">
        <v>2.28</v>
      </c>
      <c r="Y235" s="21"/>
      <c r="Z235" s="21">
        <v>0.29</v>
      </c>
      <c r="AA235" s="21">
        <v>0.34</v>
      </c>
      <c r="AB235" s="21">
        <v>2.28</v>
      </c>
      <c r="AC235" s="21"/>
      <c r="AD235" s="21">
        <v>0.3</v>
      </c>
      <c r="AE235" s="21">
        <v>0.35</v>
      </c>
      <c r="AF235" s="56"/>
      <c r="AG235" s="56"/>
      <c r="AH235" s="56"/>
    </row>
    <row r="236" spans="1:34" ht="12.75">
      <c r="A236" s="36"/>
      <c r="B236" s="92"/>
      <c r="C236" s="36" t="s">
        <v>7</v>
      </c>
      <c r="D236" s="36"/>
      <c r="E236" s="55" t="s">
        <v>72</v>
      </c>
      <c r="F236" s="19" t="s">
        <v>70</v>
      </c>
      <c r="G236" s="20" t="s">
        <v>65</v>
      </c>
      <c r="H236" s="21">
        <v>16.12</v>
      </c>
      <c r="I236" s="21">
        <v>19.02</v>
      </c>
      <c r="J236" s="21">
        <v>15.29</v>
      </c>
      <c r="K236" s="21">
        <v>18.04</v>
      </c>
      <c r="L236" s="21">
        <v>23.86</v>
      </c>
      <c r="M236" s="21">
        <v>28.15</v>
      </c>
      <c r="N236" s="21">
        <v>19.11</v>
      </c>
      <c r="O236" s="21">
        <v>22.55</v>
      </c>
      <c r="P236" s="21">
        <v>17.73</v>
      </c>
      <c r="Q236" s="21">
        <v>20.92</v>
      </c>
      <c r="R236" s="21">
        <v>16.82</v>
      </c>
      <c r="S236" s="21">
        <v>19.85</v>
      </c>
      <c r="T236" s="21">
        <v>19.5</v>
      </c>
      <c r="U236" s="21">
        <v>23.01</v>
      </c>
      <c r="V236" s="21">
        <v>18.5</v>
      </c>
      <c r="W236" s="21">
        <v>21.83</v>
      </c>
      <c r="X236" s="21"/>
      <c r="Y236" s="21"/>
      <c r="Z236" s="21"/>
      <c r="AA236" s="21"/>
      <c r="AB236" s="21"/>
      <c r="AC236" s="21"/>
      <c r="AD236" s="21"/>
      <c r="AE236" s="21"/>
      <c r="AF236" s="57"/>
      <c r="AG236" s="57"/>
      <c r="AH236" s="57"/>
    </row>
    <row r="237" spans="1:34" ht="12.75">
      <c r="A237" s="36"/>
      <c r="B237" s="92"/>
      <c r="C237" s="36"/>
      <c r="D237" s="36"/>
      <c r="E237" s="55"/>
      <c r="F237" s="19" t="s">
        <v>71</v>
      </c>
      <c r="G237" s="20" t="s">
        <v>65</v>
      </c>
      <c r="H237" s="21">
        <v>21.17</v>
      </c>
      <c r="I237" s="21">
        <v>24.98</v>
      </c>
      <c r="J237" s="21">
        <v>19.47</v>
      </c>
      <c r="K237" s="21">
        <v>22.97</v>
      </c>
      <c r="L237" s="21">
        <v>31.42</v>
      </c>
      <c r="M237" s="21">
        <v>37.08</v>
      </c>
      <c r="N237" s="21">
        <v>22.97</v>
      </c>
      <c r="O237" s="21">
        <v>27.1</v>
      </c>
      <c r="P237" s="21">
        <v>23.29</v>
      </c>
      <c r="Q237" s="21">
        <v>27.48</v>
      </c>
      <c r="R237" s="21">
        <v>21.42</v>
      </c>
      <c r="S237" s="21">
        <v>25.28</v>
      </c>
      <c r="T237" s="21">
        <v>25.62</v>
      </c>
      <c r="U237" s="21">
        <v>30.23</v>
      </c>
      <c r="V237" s="21">
        <v>23.56</v>
      </c>
      <c r="W237" s="21">
        <v>27.8</v>
      </c>
      <c r="X237" s="21"/>
      <c r="Y237" s="21"/>
      <c r="Z237" s="21"/>
      <c r="AA237" s="21"/>
      <c r="AB237" s="21"/>
      <c r="AC237" s="21"/>
      <c r="AD237" s="21"/>
      <c r="AE237" s="21"/>
      <c r="AF237" s="57"/>
      <c r="AG237" s="57"/>
      <c r="AH237" s="57"/>
    </row>
    <row r="238" spans="1:34" ht="12.75">
      <c r="A238" s="36"/>
      <c r="B238" s="92"/>
      <c r="C238" s="36"/>
      <c r="D238" s="36"/>
      <c r="E238" s="55"/>
      <c r="F238" s="19" t="s">
        <v>73</v>
      </c>
      <c r="G238" s="20" t="s">
        <v>65</v>
      </c>
      <c r="H238" s="21">
        <v>17.2</v>
      </c>
      <c r="I238" s="21">
        <v>20.3</v>
      </c>
      <c r="J238" s="21"/>
      <c r="K238" s="21"/>
      <c r="L238" s="21">
        <v>43.64</v>
      </c>
      <c r="M238" s="21">
        <v>51.5</v>
      </c>
      <c r="N238" s="21"/>
      <c r="O238" s="21"/>
      <c r="P238" s="21">
        <v>18.53</v>
      </c>
      <c r="Q238" s="21">
        <v>21.87</v>
      </c>
      <c r="R238" s="21"/>
      <c r="S238" s="21"/>
      <c r="T238" s="21">
        <v>18.49</v>
      </c>
      <c r="U238" s="21">
        <v>21.82</v>
      </c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57"/>
      <c r="AG238" s="57"/>
      <c r="AH238" s="57"/>
    </row>
    <row r="239" spans="1:34" ht="12.75">
      <c r="A239" s="36">
        <v>16</v>
      </c>
      <c r="B239" s="36" t="s">
        <v>54</v>
      </c>
      <c r="C239" s="36"/>
      <c r="D239" s="36"/>
      <c r="E239" s="55" t="s">
        <v>145</v>
      </c>
      <c r="F239" s="28" t="s">
        <v>59</v>
      </c>
      <c r="G239" s="20" t="s">
        <v>65</v>
      </c>
      <c r="H239" s="21">
        <v>11.37</v>
      </c>
      <c r="I239" s="21">
        <v>13.42</v>
      </c>
      <c r="J239" s="21">
        <v>11.37</v>
      </c>
      <c r="K239" s="21">
        <v>13.42</v>
      </c>
      <c r="L239" s="21">
        <v>8.02</v>
      </c>
      <c r="M239" s="21">
        <v>9.46</v>
      </c>
      <c r="N239" s="21">
        <v>8.02</v>
      </c>
      <c r="O239" s="21">
        <v>9.46</v>
      </c>
      <c r="P239" s="21">
        <v>10.58</v>
      </c>
      <c r="Q239" s="21">
        <v>12.48</v>
      </c>
      <c r="R239" s="21">
        <v>10.58</v>
      </c>
      <c r="S239" s="21">
        <v>12.48</v>
      </c>
      <c r="T239" s="21">
        <v>14.34</v>
      </c>
      <c r="U239" s="21">
        <v>16.92</v>
      </c>
      <c r="V239" s="21">
        <v>14.34</v>
      </c>
      <c r="W239" s="21">
        <v>16.92</v>
      </c>
      <c r="X239" s="21"/>
      <c r="Y239" s="21"/>
      <c r="Z239" s="21"/>
      <c r="AA239" s="21"/>
      <c r="AB239" s="21"/>
      <c r="AC239" s="21"/>
      <c r="AD239" s="21"/>
      <c r="AE239" s="21"/>
      <c r="AF239" s="57" t="s">
        <v>189</v>
      </c>
      <c r="AG239" s="56"/>
      <c r="AH239" s="56"/>
    </row>
    <row r="240" spans="1:34" ht="12.75">
      <c r="A240" s="36"/>
      <c r="B240" s="36"/>
      <c r="C240" s="36"/>
      <c r="D240" s="36"/>
      <c r="E240" s="55"/>
      <c r="F240" s="28" t="s">
        <v>37</v>
      </c>
      <c r="G240" s="20" t="s">
        <v>65</v>
      </c>
      <c r="H240" s="21">
        <v>11.37</v>
      </c>
      <c r="I240" s="21">
        <v>13.42</v>
      </c>
      <c r="J240" s="21">
        <v>11.37</v>
      </c>
      <c r="K240" s="21">
        <v>13.42</v>
      </c>
      <c r="L240" s="21">
        <v>9.63</v>
      </c>
      <c r="M240" s="21">
        <v>11.36</v>
      </c>
      <c r="N240" s="21">
        <v>9.63</v>
      </c>
      <c r="O240" s="21">
        <v>11.36</v>
      </c>
      <c r="P240" s="21">
        <v>9.14</v>
      </c>
      <c r="Q240" s="21">
        <v>10.79</v>
      </c>
      <c r="R240" s="21">
        <v>9.14</v>
      </c>
      <c r="S240" s="21">
        <v>10.79</v>
      </c>
      <c r="T240" s="21">
        <v>10.26</v>
      </c>
      <c r="U240" s="21">
        <v>12.11</v>
      </c>
      <c r="V240" s="21">
        <v>10.26</v>
      </c>
      <c r="W240" s="21">
        <v>12.11</v>
      </c>
      <c r="X240" s="21"/>
      <c r="Y240" s="21"/>
      <c r="Z240" s="21"/>
      <c r="AA240" s="21"/>
      <c r="AB240" s="21"/>
      <c r="AC240" s="21"/>
      <c r="AD240" s="21"/>
      <c r="AE240" s="21"/>
      <c r="AF240" s="56"/>
      <c r="AG240" s="56"/>
      <c r="AH240" s="56"/>
    </row>
    <row r="241" spans="1:34" ht="12.75">
      <c r="A241" s="36"/>
      <c r="B241" s="36"/>
      <c r="C241" s="36"/>
      <c r="D241" s="36"/>
      <c r="E241" s="60" t="s">
        <v>213</v>
      </c>
      <c r="F241" s="19" t="s">
        <v>70</v>
      </c>
      <c r="G241" s="20" t="s">
        <v>65</v>
      </c>
      <c r="H241" s="21">
        <v>28.76</v>
      </c>
      <c r="I241" s="21"/>
      <c r="J241" s="21"/>
      <c r="K241" s="21"/>
      <c r="L241" s="21">
        <v>28.76</v>
      </c>
      <c r="M241" s="21"/>
      <c r="N241" s="21"/>
      <c r="O241" s="21"/>
      <c r="P241" s="21">
        <v>29.98</v>
      </c>
      <c r="Q241" s="21"/>
      <c r="R241" s="21"/>
      <c r="S241" s="21"/>
      <c r="T241" s="21">
        <v>29.98</v>
      </c>
      <c r="U241" s="21"/>
      <c r="V241" s="21"/>
      <c r="W241" s="21"/>
      <c r="X241" s="21">
        <v>31.43</v>
      </c>
      <c r="Y241" s="21"/>
      <c r="Z241" s="21"/>
      <c r="AA241" s="21"/>
      <c r="AB241" s="21">
        <v>31.43</v>
      </c>
      <c r="AC241" s="21"/>
      <c r="AD241" s="21"/>
      <c r="AE241" s="21"/>
      <c r="AF241" s="56" t="s">
        <v>214</v>
      </c>
      <c r="AG241" s="56"/>
      <c r="AH241" s="56"/>
    </row>
    <row r="242" spans="1:34" ht="12.75">
      <c r="A242" s="36"/>
      <c r="B242" s="36"/>
      <c r="C242" s="36"/>
      <c r="D242" s="36"/>
      <c r="E242" s="60"/>
      <c r="F242" s="19" t="s">
        <v>71</v>
      </c>
      <c r="G242" s="20" t="s">
        <v>65</v>
      </c>
      <c r="H242" s="21">
        <v>27.89</v>
      </c>
      <c r="I242" s="21"/>
      <c r="J242" s="21"/>
      <c r="K242" s="21"/>
      <c r="L242" s="21">
        <v>27.89</v>
      </c>
      <c r="M242" s="21"/>
      <c r="N242" s="21"/>
      <c r="O242" s="21"/>
      <c r="P242" s="21">
        <v>28.78</v>
      </c>
      <c r="Q242" s="21"/>
      <c r="R242" s="21"/>
      <c r="S242" s="21"/>
      <c r="T242" s="21">
        <v>28.78</v>
      </c>
      <c r="U242" s="21"/>
      <c r="V242" s="21"/>
      <c r="W242" s="21"/>
      <c r="X242" s="21">
        <v>30.07</v>
      </c>
      <c r="Y242" s="21"/>
      <c r="Z242" s="21"/>
      <c r="AA242" s="21"/>
      <c r="AB242" s="21">
        <v>30.07</v>
      </c>
      <c r="AC242" s="21"/>
      <c r="AD242" s="21"/>
      <c r="AE242" s="21"/>
      <c r="AF242" s="56"/>
      <c r="AG242" s="56"/>
      <c r="AH242" s="56"/>
    </row>
    <row r="243" spans="1:34" ht="12.75">
      <c r="A243" s="36"/>
      <c r="B243" s="36"/>
      <c r="C243" s="36"/>
      <c r="D243" s="36"/>
      <c r="E243" s="60"/>
      <c r="F243" s="19" t="s">
        <v>136</v>
      </c>
      <c r="G243" s="20" t="s">
        <v>65</v>
      </c>
      <c r="H243" s="21">
        <v>1.89</v>
      </c>
      <c r="I243" s="21"/>
      <c r="J243" s="21">
        <v>0.25</v>
      </c>
      <c r="K243" s="21">
        <v>0.3</v>
      </c>
      <c r="L243" s="21">
        <v>1.89</v>
      </c>
      <c r="M243" s="21"/>
      <c r="N243" s="21">
        <v>0.27</v>
      </c>
      <c r="O243" s="21">
        <v>0.32</v>
      </c>
      <c r="P243" s="21">
        <v>2</v>
      </c>
      <c r="Q243" s="21"/>
      <c r="R243" s="21">
        <v>0.27</v>
      </c>
      <c r="S243" s="21">
        <v>0.32</v>
      </c>
      <c r="T243" s="21">
        <v>2</v>
      </c>
      <c r="U243" s="21"/>
      <c r="V243" s="21">
        <v>0.29</v>
      </c>
      <c r="W243" s="21">
        <v>0.34</v>
      </c>
      <c r="X243" s="21">
        <v>2.1</v>
      </c>
      <c r="Y243" s="21"/>
      <c r="Z243" s="21">
        <v>0.29</v>
      </c>
      <c r="AA243" s="21">
        <v>0.34</v>
      </c>
      <c r="AB243" s="21">
        <v>2.1</v>
      </c>
      <c r="AC243" s="21"/>
      <c r="AD243" s="21">
        <v>0.3</v>
      </c>
      <c r="AE243" s="21">
        <v>0.35</v>
      </c>
      <c r="AF243" s="56"/>
      <c r="AG243" s="56"/>
      <c r="AH243" s="56"/>
    </row>
    <row r="244" spans="1:34" ht="12.75">
      <c r="A244" s="36"/>
      <c r="B244" s="36"/>
      <c r="C244" s="36"/>
      <c r="D244" s="36"/>
      <c r="E244" s="60"/>
      <c r="F244" s="19" t="s">
        <v>137</v>
      </c>
      <c r="G244" s="20" t="s">
        <v>65</v>
      </c>
      <c r="H244" s="21">
        <v>2.08</v>
      </c>
      <c r="I244" s="21"/>
      <c r="J244" s="21">
        <v>0.25</v>
      </c>
      <c r="K244" s="21">
        <v>0.3</v>
      </c>
      <c r="L244" s="21">
        <v>2.08</v>
      </c>
      <c r="M244" s="21"/>
      <c r="N244" s="21">
        <v>0.27</v>
      </c>
      <c r="O244" s="21">
        <v>0.32</v>
      </c>
      <c r="P244" s="21">
        <v>2.18</v>
      </c>
      <c r="Q244" s="21"/>
      <c r="R244" s="21">
        <v>0.27</v>
      </c>
      <c r="S244" s="21">
        <v>0.32</v>
      </c>
      <c r="T244" s="21">
        <v>2.18</v>
      </c>
      <c r="U244" s="21"/>
      <c r="V244" s="21">
        <v>0.29</v>
      </c>
      <c r="W244" s="21">
        <v>0.34</v>
      </c>
      <c r="X244" s="21">
        <v>2.28</v>
      </c>
      <c r="Y244" s="21"/>
      <c r="Z244" s="21">
        <v>0.29</v>
      </c>
      <c r="AA244" s="21">
        <v>0.34</v>
      </c>
      <c r="AB244" s="21">
        <v>2.28</v>
      </c>
      <c r="AC244" s="21"/>
      <c r="AD244" s="21">
        <v>0.3</v>
      </c>
      <c r="AE244" s="21">
        <v>0.35</v>
      </c>
      <c r="AF244" s="56"/>
      <c r="AG244" s="56"/>
      <c r="AH244" s="56"/>
    </row>
    <row r="245" spans="1:34" ht="12.75">
      <c r="A245" s="36"/>
      <c r="B245" s="36"/>
      <c r="C245" s="36"/>
      <c r="D245" s="36"/>
      <c r="E245" s="160" t="s">
        <v>29</v>
      </c>
      <c r="F245" s="2" t="s">
        <v>70</v>
      </c>
      <c r="G245" s="15" t="s">
        <v>65</v>
      </c>
      <c r="H245" s="7">
        <v>70</v>
      </c>
      <c r="I245" s="7">
        <v>82.6</v>
      </c>
      <c r="J245" s="7"/>
      <c r="K245" s="7"/>
      <c r="L245" s="7">
        <v>106.55</v>
      </c>
      <c r="M245" s="7">
        <v>125.73</v>
      </c>
      <c r="N245" s="7"/>
      <c r="O245" s="7"/>
      <c r="P245" s="7">
        <v>106.55</v>
      </c>
      <c r="Q245" s="7">
        <v>125.73</v>
      </c>
      <c r="R245" s="7"/>
      <c r="S245" s="7"/>
      <c r="T245" s="7">
        <v>112.07</v>
      </c>
      <c r="U245" s="7">
        <v>132.24</v>
      </c>
      <c r="V245" s="7"/>
      <c r="W245" s="7"/>
      <c r="X245" s="7">
        <v>112.07</v>
      </c>
      <c r="Y245" s="7">
        <v>132.24</v>
      </c>
      <c r="Z245" s="7"/>
      <c r="AA245" s="7"/>
      <c r="AB245" s="7">
        <v>116.21</v>
      </c>
      <c r="AC245" s="7">
        <v>137.13</v>
      </c>
      <c r="AD245" s="7"/>
      <c r="AE245" s="7"/>
      <c r="AF245" s="51" t="s">
        <v>216</v>
      </c>
      <c r="AG245" s="52"/>
      <c r="AH245" s="52"/>
    </row>
    <row r="246" spans="1:34" ht="12.75">
      <c r="A246" s="36"/>
      <c r="B246" s="36"/>
      <c r="C246" s="36"/>
      <c r="D246" s="36"/>
      <c r="E246" s="160"/>
      <c r="F246" s="2" t="s">
        <v>71</v>
      </c>
      <c r="G246" s="15" t="s">
        <v>65</v>
      </c>
      <c r="H246" s="7">
        <v>70</v>
      </c>
      <c r="I246" s="7">
        <v>82.6</v>
      </c>
      <c r="J246" s="7"/>
      <c r="K246" s="7"/>
      <c r="L246" s="7">
        <v>106.55</v>
      </c>
      <c r="M246" s="7">
        <v>125.73</v>
      </c>
      <c r="N246" s="7"/>
      <c r="O246" s="7"/>
      <c r="P246" s="7">
        <v>106.55</v>
      </c>
      <c r="Q246" s="7">
        <v>125.73</v>
      </c>
      <c r="R246" s="7"/>
      <c r="S246" s="7"/>
      <c r="T246" s="7">
        <v>112.73</v>
      </c>
      <c r="U246" s="7">
        <v>133.02</v>
      </c>
      <c r="V246" s="7"/>
      <c r="W246" s="7"/>
      <c r="X246" s="7">
        <v>112.73</v>
      </c>
      <c r="Y246" s="7">
        <v>133.02</v>
      </c>
      <c r="Z246" s="7"/>
      <c r="AA246" s="7"/>
      <c r="AB246" s="7">
        <v>118.93</v>
      </c>
      <c r="AC246" s="7">
        <v>140.34</v>
      </c>
      <c r="AD246" s="7"/>
      <c r="AE246" s="7"/>
      <c r="AF246" s="52"/>
      <c r="AG246" s="52"/>
      <c r="AH246" s="52"/>
    </row>
    <row r="247" spans="1:34" ht="12.75">
      <c r="A247" s="36"/>
      <c r="B247" s="36"/>
      <c r="C247" s="36"/>
      <c r="D247" s="36"/>
      <c r="E247" s="160"/>
      <c r="F247" s="19" t="s">
        <v>136</v>
      </c>
      <c r="G247" s="20" t="s">
        <v>65</v>
      </c>
      <c r="H247" s="21">
        <v>21.53</v>
      </c>
      <c r="I247" s="21">
        <v>25.41</v>
      </c>
      <c r="J247" s="21"/>
      <c r="K247" s="21"/>
      <c r="L247" s="21">
        <v>23.5</v>
      </c>
      <c r="M247" s="21">
        <v>27.73</v>
      </c>
      <c r="N247" s="21"/>
      <c r="O247" s="21"/>
      <c r="P247" s="21">
        <v>23.5</v>
      </c>
      <c r="Q247" s="21">
        <v>27.73</v>
      </c>
      <c r="R247" s="21"/>
      <c r="S247" s="21"/>
      <c r="T247" s="21">
        <v>24.86</v>
      </c>
      <c r="U247" s="21">
        <v>29.33</v>
      </c>
      <c r="V247" s="21"/>
      <c r="W247" s="21"/>
      <c r="X247" s="21">
        <v>24.86</v>
      </c>
      <c r="Y247" s="21">
        <v>29.33</v>
      </c>
      <c r="Z247" s="21"/>
      <c r="AA247" s="21"/>
      <c r="AB247" s="21">
        <v>25.36</v>
      </c>
      <c r="AC247" s="21">
        <v>29.92</v>
      </c>
      <c r="AD247" s="21"/>
      <c r="AE247" s="21"/>
      <c r="AF247" s="52"/>
      <c r="AG247" s="52"/>
      <c r="AH247" s="52"/>
    </row>
    <row r="248" spans="1:34" ht="12.75">
      <c r="A248" s="36"/>
      <c r="B248" s="36"/>
      <c r="C248" s="36"/>
      <c r="D248" s="36"/>
      <c r="E248" s="160"/>
      <c r="F248" s="19" t="s">
        <v>137</v>
      </c>
      <c r="G248" s="20" t="s">
        <v>65</v>
      </c>
      <c r="H248" s="21">
        <v>25.38</v>
      </c>
      <c r="I248" s="21">
        <v>29.95</v>
      </c>
      <c r="J248" s="21"/>
      <c r="K248" s="21"/>
      <c r="L248" s="21">
        <v>25.38</v>
      </c>
      <c r="M248" s="21">
        <v>29.95</v>
      </c>
      <c r="N248" s="21"/>
      <c r="O248" s="21"/>
      <c r="P248" s="21">
        <v>25.38</v>
      </c>
      <c r="Q248" s="21">
        <v>29.95</v>
      </c>
      <c r="R248" s="21"/>
      <c r="S248" s="21"/>
      <c r="T248" s="21">
        <v>26.66</v>
      </c>
      <c r="U248" s="21">
        <v>31.46</v>
      </c>
      <c r="V248" s="21"/>
      <c r="W248" s="21"/>
      <c r="X248" s="21">
        <v>26.6</v>
      </c>
      <c r="Y248" s="21">
        <v>31.39</v>
      </c>
      <c r="Z248" s="21"/>
      <c r="AA248" s="21"/>
      <c r="AB248" s="21">
        <v>26.6</v>
      </c>
      <c r="AC248" s="21">
        <v>31.39</v>
      </c>
      <c r="AD248" s="21"/>
      <c r="AE248" s="21"/>
      <c r="AF248" s="52"/>
      <c r="AG248" s="52"/>
      <c r="AH248" s="52"/>
    </row>
    <row r="249" spans="1:34" ht="12.75">
      <c r="A249" s="36">
        <v>17</v>
      </c>
      <c r="B249" s="92" t="s">
        <v>163</v>
      </c>
      <c r="C249" s="36" t="s">
        <v>40</v>
      </c>
      <c r="D249" s="36"/>
      <c r="E249" s="58" t="s">
        <v>225</v>
      </c>
      <c r="F249" s="2" t="s">
        <v>70</v>
      </c>
      <c r="G249" s="15" t="s">
        <v>65</v>
      </c>
      <c r="H249" s="7">
        <v>16.12</v>
      </c>
      <c r="I249" s="7">
        <v>19.02</v>
      </c>
      <c r="J249" s="7">
        <v>14.1</v>
      </c>
      <c r="K249" s="7">
        <v>16.64</v>
      </c>
      <c r="L249" s="7">
        <v>16.41</v>
      </c>
      <c r="M249" s="7">
        <v>19.36</v>
      </c>
      <c r="N249" s="7">
        <v>14.28</v>
      </c>
      <c r="O249" s="7">
        <v>16.85</v>
      </c>
      <c r="P249" s="7">
        <v>16.41</v>
      </c>
      <c r="Q249" s="7">
        <v>19.36</v>
      </c>
      <c r="R249" s="7">
        <v>14.28</v>
      </c>
      <c r="S249" s="7">
        <v>16.85</v>
      </c>
      <c r="T249" s="7">
        <v>16.73</v>
      </c>
      <c r="U249" s="7">
        <v>19.74</v>
      </c>
      <c r="V249" s="7">
        <v>15.11</v>
      </c>
      <c r="W249" s="7">
        <v>17.83</v>
      </c>
      <c r="X249" s="7">
        <v>16.73</v>
      </c>
      <c r="Y249" s="7">
        <v>19.74</v>
      </c>
      <c r="Z249" s="7">
        <v>15.11</v>
      </c>
      <c r="AA249" s="7">
        <v>17.83</v>
      </c>
      <c r="AB249" s="7">
        <v>17.82</v>
      </c>
      <c r="AC249" s="7">
        <v>21.03</v>
      </c>
      <c r="AD249" s="7">
        <v>15.94</v>
      </c>
      <c r="AE249" s="7">
        <v>18.81</v>
      </c>
      <c r="AF249" s="57" t="s">
        <v>224</v>
      </c>
      <c r="AG249" s="56"/>
      <c r="AH249" s="56"/>
    </row>
    <row r="250" spans="1:34" ht="12.75">
      <c r="A250" s="36"/>
      <c r="B250" s="92"/>
      <c r="C250" s="36"/>
      <c r="D250" s="36"/>
      <c r="E250" s="58"/>
      <c r="F250" s="2" t="s">
        <v>71</v>
      </c>
      <c r="G250" s="15" t="s">
        <v>65</v>
      </c>
      <c r="H250" s="7">
        <v>18.67</v>
      </c>
      <c r="I250" s="7">
        <v>22.03</v>
      </c>
      <c r="J250" s="7">
        <v>12.6</v>
      </c>
      <c r="K250" s="7">
        <v>14.87</v>
      </c>
      <c r="L250" s="7">
        <v>19</v>
      </c>
      <c r="M250" s="7">
        <v>22.42</v>
      </c>
      <c r="N250" s="7">
        <v>15.88</v>
      </c>
      <c r="O250" s="7">
        <v>18.74</v>
      </c>
      <c r="P250" s="7">
        <v>19</v>
      </c>
      <c r="Q250" s="7">
        <v>22.42</v>
      </c>
      <c r="R250" s="7">
        <v>15.88</v>
      </c>
      <c r="S250" s="7">
        <v>18.74</v>
      </c>
      <c r="T250" s="7">
        <v>19.37</v>
      </c>
      <c r="U250" s="7">
        <v>22.86</v>
      </c>
      <c r="V250" s="7">
        <v>16.8</v>
      </c>
      <c r="W250" s="7">
        <v>19.82</v>
      </c>
      <c r="X250" s="7">
        <v>19.37</v>
      </c>
      <c r="Y250" s="7">
        <v>22.86</v>
      </c>
      <c r="Z250" s="7">
        <v>16.8</v>
      </c>
      <c r="AA250" s="7">
        <v>19.82</v>
      </c>
      <c r="AB250" s="7">
        <v>20.61</v>
      </c>
      <c r="AC250" s="7">
        <v>24.32</v>
      </c>
      <c r="AD250" s="7">
        <v>17.73</v>
      </c>
      <c r="AE250" s="7">
        <v>20.92</v>
      </c>
      <c r="AF250" s="56"/>
      <c r="AG250" s="56"/>
      <c r="AH250" s="56"/>
    </row>
    <row r="251" spans="1:34" ht="12.75">
      <c r="A251" s="36"/>
      <c r="B251" s="92"/>
      <c r="C251" s="36"/>
      <c r="D251" s="36"/>
      <c r="E251" s="59" t="s">
        <v>213</v>
      </c>
      <c r="F251" s="19" t="s">
        <v>70</v>
      </c>
      <c r="G251" s="20" t="s">
        <v>65</v>
      </c>
      <c r="H251" s="21"/>
      <c r="I251" s="21">
        <v>28.76</v>
      </c>
      <c r="J251" s="21"/>
      <c r="K251" s="21"/>
      <c r="L251" s="21"/>
      <c r="M251" s="21">
        <v>28.76</v>
      </c>
      <c r="N251" s="21"/>
      <c r="O251" s="21"/>
      <c r="P251" s="21"/>
      <c r="Q251" s="21">
        <v>29.98</v>
      </c>
      <c r="R251" s="21"/>
      <c r="S251" s="21"/>
      <c r="T251" s="21"/>
      <c r="U251" s="21">
        <v>29.98</v>
      </c>
      <c r="V251" s="21"/>
      <c r="W251" s="21"/>
      <c r="X251" s="21"/>
      <c r="Y251" s="21">
        <v>31.43</v>
      </c>
      <c r="Z251" s="21"/>
      <c r="AA251" s="21"/>
      <c r="AB251" s="21"/>
      <c r="AC251" s="21">
        <v>31.43</v>
      </c>
      <c r="AD251" s="21"/>
      <c r="AE251" s="21"/>
      <c r="AF251" s="56" t="s">
        <v>214</v>
      </c>
      <c r="AG251" s="56"/>
      <c r="AH251" s="56"/>
    </row>
    <row r="252" spans="1:34" ht="12.75">
      <c r="A252" s="36"/>
      <c r="B252" s="92"/>
      <c r="C252" s="36"/>
      <c r="D252" s="36"/>
      <c r="E252" s="59"/>
      <c r="F252" s="19" t="s">
        <v>71</v>
      </c>
      <c r="G252" s="20" t="s">
        <v>65</v>
      </c>
      <c r="H252" s="21"/>
      <c r="I252" s="21">
        <v>27.89</v>
      </c>
      <c r="J252" s="21"/>
      <c r="K252" s="21"/>
      <c r="L252" s="21"/>
      <c r="M252" s="21">
        <v>27.89</v>
      </c>
      <c r="N252" s="21"/>
      <c r="O252" s="21"/>
      <c r="P252" s="21"/>
      <c r="Q252" s="21">
        <v>28.78</v>
      </c>
      <c r="R252" s="21"/>
      <c r="S252" s="21"/>
      <c r="T252" s="21"/>
      <c r="U252" s="21">
        <v>28.78</v>
      </c>
      <c r="V252" s="21"/>
      <c r="W252" s="21"/>
      <c r="X252" s="21"/>
      <c r="Y252" s="21">
        <v>30.07</v>
      </c>
      <c r="Z252" s="21"/>
      <c r="AA252" s="21"/>
      <c r="AB252" s="21"/>
      <c r="AC252" s="21">
        <v>30.07</v>
      </c>
      <c r="AD252" s="21"/>
      <c r="AE252" s="21"/>
      <c r="AF252" s="56"/>
      <c r="AG252" s="56"/>
      <c r="AH252" s="56"/>
    </row>
  </sheetData>
  <sheetProtection/>
  <mergeCells count="266">
    <mergeCell ref="AF189:AH192"/>
    <mergeCell ref="B155:D173"/>
    <mergeCell ref="A155:A173"/>
    <mergeCell ref="AF173:AH173"/>
    <mergeCell ref="E115:E118"/>
    <mergeCell ref="AF115:AH118"/>
    <mergeCell ref="E82:E85"/>
    <mergeCell ref="AF82:AH85"/>
    <mergeCell ref="AF209:AH212"/>
    <mergeCell ref="E151:E154"/>
    <mergeCell ref="AF151:AH154"/>
    <mergeCell ref="E164:E167"/>
    <mergeCell ref="AF164:AH167"/>
    <mergeCell ref="E41:E44"/>
    <mergeCell ref="AF41:AH44"/>
    <mergeCell ref="E57:E60"/>
    <mergeCell ref="AF57:AH60"/>
    <mergeCell ref="AF37:AH38"/>
    <mergeCell ref="AF39:AH40"/>
    <mergeCell ref="AF56:AH56"/>
    <mergeCell ref="E215:E216"/>
    <mergeCell ref="AF215:AH216"/>
    <mergeCell ref="C213:D216"/>
    <mergeCell ref="B195:B216"/>
    <mergeCell ref="A195:A216"/>
    <mergeCell ref="E197:E198"/>
    <mergeCell ref="C195:D198"/>
    <mergeCell ref="E213:E214"/>
    <mergeCell ref="AF11:AH13"/>
    <mergeCell ref="B52:D63"/>
    <mergeCell ref="A52:A63"/>
    <mergeCell ref="E155:E156"/>
    <mergeCell ref="AF155:AH156"/>
    <mergeCell ref="E24:E27"/>
    <mergeCell ref="AF24:AH27"/>
    <mergeCell ref="C35:D44"/>
    <mergeCell ref="A249:A252"/>
    <mergeCell ref="B249:B252"/>
    <mergeCell ref="C249:D252"/>
    <mergeCell ref="E249:E250"/>
    <mergeCell ref="AF249:AH250"/>
    <mergeCell ref="E251:E252"/>
    <mergeCell ref="AF251:AH252"/>
    <mergeCell ref="A239:A248"/>
    <mergeCell ref="B239:D248"/>
    <mergeCell ref="E239:E240"/>
    <mergeCell ref="AF239:AH240"/>
    <mergeCell ref="E241:E244"/>
    <mergeCell ref="AF241:AH244"/>
    <mergeCell ref="E245:E248"/>
    <mergeCell ref="AF245:AH248"/>
    <mergeCell ref="A230:A238"/>
    <mergeCell ref="B230:B238"/>
    <mergeCell ref="C230:D235"/>
    <mergeCell ref="E230:E231"/>
    <mergeCell ref="AF230:AH231"/>
    <mergeCell ref="E232:E235"/>
    <mergeCell ref="AF232:AH235"/>
    <mergeCell ref="C236:D238"/>
    <mergeCell ref="E236:E238"/>
    <mergeCell ref="AF236:AH238"/>
    <mergeCell ref="AF213:AH214"/>
    <mergeCell ref="A217:A229"/>
    <mergeCell ref="B217:D229"/>
    <mergeCell ref="E217:E220"/>
    <mergeCell ref="E221:E222"/>
    <mergeCell ref="AF221:AH222"/>
    <mergeCell ref="E223:E226"/>
    <mergeCell ref="AF223:AH226"/>
    <mergeCell ref="E227:E229"/>
    <mergeCell ref="AF227:AH229"/>
    <mergeCell ref="C203:D212"/>
    <mergeCell ref="E203:E204"/>
    <mergeCell ref="AF203:AH204"/>
    <mergeCell ref="E205:E206"/>
    <mergeCell ref="AF205:AH206"/>
    <mergeCell ref="E207:E208"/>
    <mergeCell ref="AF207:AH208"/>
    <mergeCell ref="E209:E212"/>
    <mergeCell ref="C199:D202"/>
    <mergeCell ref="E199:E200"/>
    <mergeCell ref="AF199:AH200"/>
    <mergeCell ref="E201:E202"/>
    <mergeCell ref="AF201:AH202"/>
    <mergeCell ref="AF197:AH198"/>
    <mergeCell ref="AF162:AH163"/>
    <mergeCell ref="A193:A194"/>
    <mergeCell ref="B193:D194"/>
    <mergeCell ref="E193:E194"/>
    <mergeCell ref="AF193:AH194"/>
    <mergeCell ref="E195:E196"/>
    <mergeCell ref="AF195:AH196"/>
    <mergeCell ref="E168:E170"/>
    <mergeCell ref="AF172:AH172"/>
    <mergeCell ref="E189:E192"/>
    <mergeCell ref="E181:E182"/>
    <mergeCell ref="AF168:AH171"/>
    <mergeCell ref="AF177:AH186"/>
    <mergeCell ref="E183:E184"/>
    <mergeCell ref="E185:E186"/>
    <mergeCell ref="E187:E188"/>
    <mergeCell ref="AF187:AH188"/>
    <mergeCell ref="E177:E180"/>
    <mergeCell ref="A142:A154"/>
    <mergeCell ref="B142:D154"/>
    <mergeCell ref="E142:E144"/>
    <mergeCell ref="AF142:AH144"/>
    <mergeCell ref="E145:E148"/>
    <mergeCell ref="A174:A192"/>
    <mergeCell ref="B174:D192"/>
    <mergeCell ref="E174:E176"/>
    <mergeCell ref="AF174:AH176"/>
    <mergeCell ref="E162:E163"/>
    <mergeCell ref="AF138:AH139"/>
    <mergeCell ref="E157:E159"/>
    <mergeCell ref="AF157:AH159"/>
    <mergeCell ref="E160:E161"/>
    <mergeCell ref="AF160:AH161"/>
    <mergeCell ref="C131:D134"/>
    <mergeCell ref="AF145:AH148"/>
    <mergeCell ref="E149:E150"/>
    <mergeCell ref="AF149:AH150"/>
    <mergeCell ref="C135:D137"/>
    <mergeCell ref="E135:E136"/>
    <mergeCell ref="AF135:AH136"/>
    <mergeCell ref="AF137:AH137"/>
    <mergeCell ref="C138:D141"/>
    <mergeCell ref="E138:E139"/>
    <mergeCell ref="E125:E126"/>
    <mergeCell ref="E140:E141"/>
    <mergeCell ref="AF140:AH141"/>
    <mergeCell ref="C127:D130"/>
    <mergeCell ref="E127:E128"/>
    <mergeCell ref="AF127:AH128"/>
    <mergeCell ref="E129:E130"/>
    <mergeCell ref="AF129:AH130"/>
    <mergeCell ref="E131:E132"/>
    <mergeCell ref="AF131:AH132"/>
    <mergeCell ref="AF113:AH114"/>
    <mergeCell ref="E133:E134"/>
    <mergeCell ref="C119:D122"/>
    <mergeCell ref="E119:E120"/>
    <mergeCell ref="AF119:AH120"/>
    <mergeCell ref="E121:E122"/>
    <mergeCell ref="AF121:AH122"/>
    <mergeCell ref="C123:D126"/>
    <mergeCell ref="E123:E124"/>
    <mergeCell ref="AF123:AH124"/>
    <mergeCell ref="C103:D110"/>
    <mergeCell ref="E103:E104"/>
    <mergeCell ref="AF103:AH104"/>
    <mergeCell ref="E109:E110"/>
    <mergeCell ref="AF109:AH110"/>
    <mergeCell ref="AF125:AH126"/>
    <mergeCell ref="C111:D118"/>
    <mergeCell ref="E111:E112"/>
    <mergeCell ref="AF111:AH112"/>
    <mergeCell ref="E113:E114"/>
    <mergeCell ref="C92:D102"/>
    <mergeCell ref="E92:E93"/>
    <mergeCell ref="AF92:AH93"/>
    <mergeCell ref="E94:E96"/>
    <mergeCell ref="AF94:AH96"/>
    <mergeCell ref="E97:E98"/>
    <mergeCell ref="AF97:AH98"/>
    <mergeCell ref="E99:E102"/>
    <mergeCell ref="AF99:AH102"/>
    <mergeCell ref="C86:D91"/>
    <mergeCell ref="E86:E87"/>
    <mergeCell ref="AF86:AH87"/>
    <mergeCell ref="E88:E90"/>
    <mergeCell ref="AF88:AH90"/>
    <mergeCell ref="AF91:AH91"/>
    <mergeCell ref="A78:A141"/>
    <mergeCell ref="B78:B141"/>
    <mergeCell ref="C78:D85"/>
    <mergeCell ref="E78:E79"/>
    <mergeCell ref="AF78:AH79"/>
    <mergeCell ref="E80:E81"/>
    <mergeCell ref="AF80:AH81"/>
    <mergeCell ref="AF133:AH134"/>
    <mergeCell ref="AF105:AH108"/>
    <mergeCell ref="A64:A77"/>
    <mergeCell ref="B64:D77"/>
    <mergeCell ref="AF64:AH70"/>
    <mergeCell ref="F65:F68"/>
    <mergeCell ref="F69:F70"/>
    <mergeCell ref="E71:E73"/>
    <mergeCell ref="AF71:AH73"/>
    <mergeCell ref="E74:E77"/>
    <mergeCell ref="AF74:AH77"/>
    <mergeCell ref="C45:D49"/>
    <mergeCell ref="E45:E46"/>
    <mergeCell ref="AF45:AH46"/>
    <mergeCell ref="E47:E49"/>
    <mergeCell ref="C50:D51"/>
    <mergeCell ref="E50:E51"/>
    <mergeCell ref="AF50:AH51"/>
    <mergeCell ref="AF28:AH28"/>
    <mergeCell ref="AF31:AH32"/>
    <mergeCell ref="AF18:AH21"/>
    <mergeCell ref="AF33:AH34"/>
    <mergeCell ref="E35:E36"/>
    <mergeCell ref="AF35:AH36"/>
    <mergeCell ref="A16:A17"/>
    <mergeCell ref="B16:D17"/>
    <mergeCell ref="E16:E17"/>
    <mergeCell ref="AF16:AH17"/>
    <mergeCell ref="A18:A51"/>
    <mergeCell ref="B18:B51"/>
    <mergeCell ref="C18:D34"/>
    <mergeCell ref="E18:E21"/>
    <mergeCell ref="E22:E23"/>
    <mergeCell ref="AF22:AH23"/>
    <mergeCell ref="E61:E63"/>
    <mergeCell ref="AF61:AH63"/>
    <mergeCell ref="E29:E30"/>
    <mergeCell ref="AF29:AH30"/>
    <mergeCell ref="E31:E32"/>
    <mergeCell ref="E33:E34"/>
    <mergeCell ref="E37:E38"/>
    <mergeCell ref="E52:E53"/>
    <mergeCell ref="AF52:AH55"/>
    <mergeCell ref="E54:E55"/>
    <mergeCell ref="AF5:AH6"/>
    <mergeCell ref="A7:A10"/>
    <mergeCell ref="B7:D10"/>
    <mergeCell ref="E7:E8"/>
    <mergeCell ref="AF7:AH8"/>
    <mergeCell ref="E14:E15"/>
    <mergeCell ref="AF14:AH15"/>
    <mergeCell ref="B11:D15"/>
    <mergeCell ref="A11:A15"/>
    <mergeCell ref="E11:E13"/>
    <mergeCell ref="Z3:AA3"/>
    <mergeCell ref="AB3:AC3"/>
    <mergeCell ref="AD3:AE3"/>
    <mergeCell ref="A5:A6"/>
    <mergeCell ref="B5:D6"/>
    <mergeCell ref="E5:E6"/>
    <mergeCell ref="X2:AA2"/>
    <mergeCell ref="AB2:AE2"/>
    <mergeCell ref="AF2:AH4"/>
    <mergeCell ref="L3:M3"/>
    <mergeCell ref="N3:O3"/>
    <mergeCell ref="P3:Q3"/>
    <mergeCell ref="R3:S3"/>
    <mergeCell ref="T3:U3"/>
    <mergeCell ref="V3:W3"/>
    <mergeCell ref="X3:Y3"/>
    <mergeCell ref="H2:K2"/>
    <mergeCell ref="H3:I3"/>
    <mergeCell ref="J3:K3"/>
    <mergeCell ref="L2:O2"/>
    <mergeCell ref="P2:S2"/>
    <mergeCell ref="T2:W2"/>
    <mergeCell ref="AF217:AH220"/>
    <mergeCell ref="A2:A4"/>
    <mergeCell ref="B2:D4"/>
    <mergeCell ref="E2:E4"/>
    <mergeCell ref="F2:F4"/>
    <mergeCell ref="G2:G4"/>
    <mergeCell ref="E9:E10"/>
    <mergeCell ref="AF9:AH10"/>
    <mergeCell ref="AF47:AH49"/>
    <mergeCell ref="E105:E10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Антон</cp:lastModifiedBy>
  <cp:lastPrinted>2015-01-16T08:53:33Z</cp:lastPrinted>
  <dcterms:created xsi:type="dcterms:W3CDTF">1996-10-08T23:32:33Z</dcterms:created>
  <dcterms:modified xsi:type="dcterms:W3CDTF">2016-01-21T09:45:52Z</dcterms:modified>
  <cp:category/>
  <cp:version/>
  <cp:contentType/>
  <cp:contentStatus/>
</cp:coreProperties>
</file>